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<sst xmlns="http://schemas.openxmlformats.org/spreadsheetml/2006/main" count="1329" uniqueCount="386">
  <si>
    <t>DANH SÁCH TUYỂN SINH ĐỢT 2,  2016 - 2017</t>
  </si>
  <si>
    <t>STT</t>
  </si>
  <si>
    <t>Họ và tên</t>
  </si>
  <si>
    <t>Xã</t>
  </si>
  <si>
    <t>XL</t>
  </si>
  <si>
    <t>Trần Thị Thùy Dương</t>
  </si>
  <si>
    <t>Liêm Hải</t>
  </si>
  <si>
    <t>Nguyễn Thị Duyên</t>
  </si>
  <si>
    <t>Vũ Thị Ngọc Anh</t>
  </si>
  <si>
    <t>Vũ Tuấn Toàn</t>
  </si>
  <si>
    <t>Nguyễn Thị Hà</t>
  </si>
  <si>
    <t>Ninh Thị Kim Chi</t>
  </si>
  <si>
    <t>Lưu Tiến Đạt</t>
  </si>
  <si>
    <t>Ngô Thị Thùy Dương</t>
  </si>
  <si>
    <t>Ngụy Hữu Thành</t>
  </si>
  <si>
    <t>Ngụy Thị Huyền Trang</t>
  </si>
  <si>
    <t>Trần Minh Quang</t>
  </si>
  <si>
    <t>Ngô Đan Quỳnh</t>
  </si>
  <si>
    <t>Cao Thị Phương Thanh</t>
  </si>
  <si>
    <t>Mai Văn Tiến</t>
  </si>
  <si>
    <t>Phạm Trọng Bảo</t>
  </si>
  <si>
    <t>Trần Đức Nam</t>
  </si>
  <si>
    <t>Vũ Trình Anh</t>
  </si>
  <si>
    <t>Nguyễn Hữu Đang</t>
  </si>
  <si>
    <t>Trần Thị Ngọc Phương</t>
  </si>
  <si>
    <t>Nam Thái</t>
  </si>
  <si>
    <t>Đồng Sơn</t>
  </si>
  <si>
    <t>Trực Thành</t>
  </si>
  <si>
    <t>Trực Tuấn</t>
  </si>
  <si>
    <t>Trực Thanh</t>
  </si>
  <si>
    <t>Trực Đạo</t>
  </si>
  <si>
    <t>Trực Bình</t>
  </si>
  <si>
    <t>Nam Quang</t>
  </si>
  <si>
    <t>Nam Lợi</t>
  </si>
  <si>
    <t>TT Cổ Lễ</t>
  </si>
  <si>
    <t>Nam Hải</t>
  </si>
  <si>
    <t>Trực Hùng</t>
  </si>
  <si>
    <t>Vũ Mạnh Thắng</t>
  </si>
  <si>
    <t>Vũ Mạnh Trường</t>
  </si>
  <si>
    <t>Nguyễn Ngọc Tiến</t>
  </si>
  <si>
    <t>Phạm Ngọc Nam</t>
  </si>
  <si>
    <t>Bùi Thị Huyền</t>
  </si>
  <si>
    <t>Phạm Doanh Chính</t>
  </si>
  <si>
    <t>Mai Văn Báo</t>
  </si>
  <si>
    <t>Lê Thị Trang</t>
  </si>
  <si>
    <t>Khương Hồng Sơn</t>
  </si>
  <si>
    <t>Trần Minh Anh</t>
  </si>
  <si>
    <t>Đỗ Văn Huy</t>
  </si>
  <si>
    <t>Phạm Thị Thủy</t>
  </si>
  <si>
    <t>Nguyễn Thị Lan Anh</t>
  </si>
  <si>
    <t>Lê Thị Tố Uyên</t>
  </si>
  <si>
    <t>Phạm Thành Đồng</t>
  </si>
  <si>
    <t>Trần Hoàng Lân</t>
  </si>
  <si>
    <t>Đinh Thị Ánh Hồng</t>
  </si>
  <si>
    <t>Lương Quang Trường</t>
  </si>
  <si>
    <t>Nguyễn Thị Thu Phương</t>
  </si>
  <si>
    <t>Trần Hữu Long</t>
  </si>
  <si>
    <t>Nam Tiến</t>
  </si>
  <si>
    <t>Việt Hùng</t>
  </si>
  <si>
    <t>Nghĩa Đồng</t>
  </si>
  <si>
    <t>Trực Cát</t>
  </si>
  <si>
    <t>Nam Giang</t>
  </si>
  <si>
    <t>Lê Thị Thanh</t>
  </si>
  <si>
    <t>Thủy</t>
  </si>
  <si>
    <t>Trực Khang</t>
  </si>
  <si>
    <t>Vũ Đình</t>
  </si>
  <si>
    <t>Quý</t>
  </si>
  <si>
    <t>27/07/2001</t>
  </si>
  <si>
    <t>Đặng Văn</t>
  </si>
  <si>
    <t>Phú</t>
  </si>
  <si>
    <t>Trực Ninh A</t>
  </si>
  <si>
    <t>Nguyễn Thị Kim</t>
  </si>
  <si>
    <t>Huệ</t>
  </si>
  <si>
    <t>27/09/2001</t>
  </si>
  <si>
    <t>Trực Hưng</t>
  </si>
  <si>
    <t>Ngô Tiến</t>
  </si>
  <si>
    <t>Cường</t>
  </si>
  <si>
    <t>Liễu Đề</t>
  </si>
  <si>
    <t>Trần Hoài</t>
  </si>
  <si>
    <t>Thu</t>
  </si>
  <si>
    <t>Trực Tĩnh</t>
  </si>
  <si>
    <t>Phạm Thị</t>
  </si>
  <si>
    <t>Hải</t>
  </si>
  <si>
    <t>31/03/2001</t>
  </si>
  <si>
    <t>Hà Văn</t>
  </si>
  <si>
    <t>Trọng</t>
  </si>
  <si>
    <t>Trực Thuận</t>
  </si>
  <si>
    <t>Đỗ Thị Kim</t>
  </si>
  <si>
    <t>Ngân</t>
  </si>
  <si>
    <t>Vũ Thành</t>
  </si>
  <si>
    <t>Trung</t>
  </si>
  <si>
    <t>18/04/2001</t>
  </si>
  <si>
    <t>Hà Thị</t>
  </si>
  <si>
    <t>Tuyết</t>
  </si>
  <si>
    <t>19/06/2001</t>
  </si>
  <si>
    <t>Vũ Văn</t>
  </si>
  <si>
    <t>Minh</t>
  </si>
  <si>
    <t>Vũ Thị Thùy</t>
  </si>
  <si>
    <t>Trang</t>
  </si>
  <si>
    <t>30/08/2001</t>
  </si>
  <si>
    <t>Trực Nội</t>
  </si>
  <si>
    <t>Hoàng Trung</t>
  </si>
  <si>
    <t>Hiếu</t>
  </si>
  <si>
    <t>Trần Văn</t>
  </si>
  <si>
    <t>Nhàn</t>
  </si>
  <si>
    <t>25/10/2001</t>
  </si>
  <si>
    <t>Hà Ngọc</t>
  </si>
  <si>
    <t>Khải</t>
  </si>
  <si>
    <t>Phạm Quang</t>
  </si>
  <si>
    <t>Cương</t>
  </si>
  <si>
    <t>Trương Khánh</t>
  </si>
  <si>
    <t>Thiện</t>
  </si>
  <si>
    <t>Đoàn Thị Kim</t>
  </si>
  <si>
    <t>Trực Mỹ</t>
  </si>
  <si>
    <t>Phạm Ngọc</t>
  </si>
  <si>
    <t>Mai</t>
  </si>
  <si>
    <t>23/09/2001</t>
  </si>
  <si>
    <t>Trần Thị ánh</t>
  </si>
  <si>
    <t>Son</t>
  </si>
  <si>
    <t>17/11/2001</t>
  </si>
  <si>
    <t>Đạt</t>
  </si>
  <si>
    <t>24/06/2001</t>
  </si>
  <si>
    <t>Nguyễn Thị Bích</t>
  </si>
  <si>
    <t>Thảo</t>
  </si>
  <si>
    <t>19/07/2001</t>
  </si>
  <si>
    <t>Trần Thế</t>
  </si>
  <si>
    <t>Lực</t>
  </si>
  <si>
    <t>Nguyễn Thị</t>
  </si>
  <si>
    <t>23/10/2001</t>
  </si>
  <si>
    <t>Dung</t>
  </si>
  <si>
    <t>Vũ Thị</t>
  </si>
  <si>
    <t>Ly</t>
  </si>
  <si>
    <t>27/03/2001</t>
  </si>
  <si>
    <t>Cao Thị</t>
  </si>
  <si>
    <t>Ngọt</t>
  </si>
  <si>
    <t>21/12/2001</t>
  </si>
  <si>
    <t>Nguyễn Quang</t>
  </si>
  <si>
    <t>Huy</t>
  </si>
  <si>
    <t>Tạ Văn</t>
  </si>
  <si>
    <t>Lăng</t>
  </si>
  <si>
    <t>24/06/2000</t>
  </si>
  <si>
    <t>Hoàng Văn</t>
  </si>
  <si>
    <t>Triệu</t>
  </si>
  <si>
    <t>25/10/2000</t>
  </si>
  <si>
    <t>Lê Thị Thảo</t>
  </si>
  <si>
    <t>Vân</t>
  </si>
  <si>
    <t>15/10/2001</t>
  </si>
  <si>
    <t>16/02/2001</t>
  </si>
  <si>
    <t>Nguyệt</t>
  </si>
  <si>
    <t>Hạnh</t>
  </si>
  <si>
    <t>28/08/2001</t>
  </si>
  <si>
    <t>Vũ Diệp</t>
  </si>
  <si>
    <t>Linh</t>
  </si>
  <si>
    <t>Đồng Duy</t>
  </si>
  <si>
    <t>Đức</t>
  </si>
  <si>
    <t>Vũ Lâm Thục</t>
  </si>
  <si>
    <t>Nghi</t>
  </si>
  <si>
    <t>Ngô Thị Thanh</t>
  </si>
  <si>
    <t>Hoa</t>
  </si>
  <si>
    <t>Phạm Xuân</t>
  </si>
  <si>
    <t>Trường</t>
  </si>
  <si>
    <t>28/01/2001</t>
  </si>
  <si>
    <t>Huyền</t>
  </si>
  <si>
    <t>Đặng Thu</t>
  </si>
  <si>
    <t>Hiền</t>
  </si>
  <si>
    <t>Vũ Quang</t>
  </si>
  <si>
    <t>Hiệp</t>
  </si>
  <si>
    <t>26/07/2001</t>
  </si>
  <si>
    <t>Thiền</t>
  </si>
  <si>
    <t>22/08/2001</t>
  </si>
  <si>
    <t>Thương</t>
  </si>
  <si>
    <t>24/03/2001</t>
  </si>
  <si>
    <t>Đoàn Thị Thu</t>
  </si>
  <si>
    <t>21/06/2001</t>
  </si>
  <si>
    <t>Bùi Trung</t>
  </si>
  <si>
    <t>15/11/2001</t>
  </si>
  <si>
    <t>Vũ Thị Minh</t>
  </si>
  <si>
    <t>Thư</t>
  </si>
  <si>
    <t>17/08/2001</t>
  </si>
  <si>
    <t>Vũ Đức</t>
  </si>
  <si>
    <t>Thành</t>
  </si>
  <si>
    <t>26/04/2001</t>
  </si>
  <si>
    <t>Tống Thị</t>
  </si>
  <si>
    <t>Yến</t>
  </si>
  <si>
    <t>23/07/2001</t>
  </si>
  <si>
    <t>Hà Trung</t>
  </si>
  <si>
    <t>Thực</t>
  </si>
  <si>
    <t>14/08/2001</t>
  </si>
  <si>
    <t>Lý Hoài</t>
  </si>
  <si>
    <t>30/12/2001</t>
  </si>
  <si>
    <t>Nguyễn Văn</t>
  </si>
  <si>
    <t>Thái</t>
  </si>
  <si>
    <t>15/08/2001</t>
  </si>
  <si>
    <t>Lại Xuân</t>
  </si>
  <si>
    <t>Thật</t>
  </si>
  <si>
    <t>18/06/2001</t>
  </si>
  <si>
    <t>Đoàn Văn</t>
  </si>
  <si>
    <t>Hoàn</t>
  </si>
  <si>
    <t>Quỳnh</t>
  </si>
  <si>
    <t>28/02/2001</t>
  </si>
  <si>
    <t>Anh</t>
  </si>
  <si>
    <t>23/11/2001</t>
  </si>
  <si>
    <t>Thùy</t>
  </si>
  <si>
    <t>Khiên</t>
  </si>
  <si>
    <t>19/05/2001</t>
  </si>
  <si>
    <t>Đào Minh</t>
  </si>
  <si>
    <t>17/10/2001</t>
  </si>
  <si>
    <t>Nguyễn Tiến</t>
  </si>
  <si>
    <t>Đỗ Thị</t>
  </si>
  <si>
    <t>Phương</t>
  </si>
  <si>
    <t>Đoàn Thị Vân</t>
  </si>
  <si>
    <t>25/11/2001</t>
  </si>
  <si>
    <t>Duyên</t>
  </si>
  <si>
    <t>14/04/2001</t>
  </si>
  <si>
    <t>Mai Trọng</t>
  </si>
  <si>
    <t>Tấn</t>
  </si>
  <si>
    <t>Khiêm</t>
  </si>
  <si>
    <t>Hà Quang</t>
  </si>
  <si>
    <t>Dự</t>
  </si>
  <si>
    <t>23/05/2001</t>
  </si>
  <si>
    <t>Đoàn Trung</t>
  </si>
  <si>
    <t>20/04/2001</t>
  </si>
  <si>
    <t>Vũ</t>
  </si>
  <si>
    <t>Phạm Thị Quỳnh</t>
  </si>
  <si>
    <t>Trần Minh</t>
  </si>
  <si>
    <t>17/09/2001</t>
  </si>
  <si>
    <t>Lan</t>
  </si>
  <si>
    <t>16/12/2001</t>
  </si>
  <si>
    <t>Nguyễn Thị Thu</t>
  </si>
  <si>
    <t>Nguyễn Thị Lan</t>
  </si>
  <si>
    <t>Lê Văn</t>
  </si>
  <si>
    <t>Khanh</t>
  </si>
  <si>
    <t>Ngô Thành</t>
  </si>
  <si>
    <t>Phạm Văn</t>
  </si>
  <si>
    <t>Hân</t>
  </si>
  <si>
    <t>16/09/2001</t>
  </si>
  <si>
    <t>Khoa</t>
  </si>
  <si>
    <t>27/02/2001</t>
  </si>
  <si>
    <t>Vũ Nhật</t>
  </si>
  <si>
    <t>Tân</t>
  </si>
  <si>
    <t>14/01/2001</t>
  </si>
  <si>
    <t>Tống Xuân</t>
  </si>
  <si>
    <t>Hùng</t>
  </si>
  <si>
    <t>28/10/2000</t>
  </si>
  <si>
    <t>Hoàng Đức</t>
  </si>
  <si>
    <t>25/08/2001</t>
  </si>
  <si>
    <t>Lã Bá</t>
  </si>
  <si>
    <t>Hương</t>
  </si>
  <si>
    <t>26/08/2001</t>
  </si>
  <si>
    <t>Nguyễn Phương</t>
  </si>
  <si>
    <t>16/07/2001</t>
  </si>
  <si>
    <t>Vũ Minh</t>
  </si>
  <si>
    <t>21/10/2001</t>
  </si>
  <si>
    <t>Vũ Ngọc</t>
  </si>
  <si>
    <t>Thúy</t>
  </si>
  <si>
    <t>Hiển</t>
  </si>
  <si>
    <t>23/08/2001</t>
  </si>
  <si>
    <t>Ngô Quang</t>
  </si>
  <si>
    <t>Thế</t>
  </si>
  <si>
    <t>25/02/2001</t>
  </si>
  <si>
    <t>Vũ Hoài</t>
  </si>
  <si>
    <t>19/09/2001</t>
  </si>
  <si>
    <t>Lê Quốc</t>
  </si>
  <si>
    <t>Việt</t>
  </si>
  <si>
    <t>Nguyễn Đức</t>
  </si>
  <si>
    <t>26/09/2001</t>
  </si>
  <si>
    <t>Vũ Mạnh</t>
  </si>
  <si>
    <t>28/11/2000</t>
  </si>
  <si>
    <t>Nguyễn Lương</t>
  </si>
  <si>
    <t>Nguyên</t>
  </si>
  <si>
    <t>Kha</t>
  </si>
  <si>
    <t>Nghĩa</t>
  </si>
  <si>
    <t>17/04/2001</t>
  </si>
  <si>
    <t>Tạ Anh</t>
  </si>
  <si>
    <t>Tú</t>
  </si>
  <si>
    <t>Đồng Thị</t>
  </si>
  <si>
    <t>Huê</t>
  </si>
  <si>
    <t>25/01/2001</t>
  </si>
  <si>
    <t>Phan Thanh</t>
  </si>
  <si>
    <t>Bình</t>
  </si>
  <si>
    <t>22/09/2001</t>
  </si>
  <si>
    <t>Mai Anh</t>
  </si>
  <si>
    <t>Tuấn</t>
  </si>
  <si>
    <t>Trần Tiến</t>
  </si>
  <si>
    <t>Chỉnh</t>
  </si>
  <si>
    <t>29/09/2001</t>
  </si>
  <si>
    <t>Bùi Văn</t>
  </si>
  <si>
    <t>15/02/2001</t>
  </si>
  <si>
    <t>Hà Thị Thùy</t>
  </si>
  <si>
    <t>Dương</t>
  </si>
  <si>
    <t>19/01/2001</t>
  </si>
  <si>
    <t>Trần Phương</t>
  </si>
  <si>
    <t>Nam</t>
  </si>
  <si>
    <t>26/03/2001</t>
  </si>
  <si>
    <t>Đoàn Thị</t>
  </si>
  <si>
    <t>Nguyễn Thị Thùy</t>
  </si>
  <si>
    <t>27/08/2001</t>
  </si>
  <si>
    <t>Ngô Thị</t>
  </si>
  <si>
    <t>24/09/2001</t>
  </si>
  <si>
    <t>Bùi Hùng</t>
  </si>
  <si>
    <t>Quang</t>
  </si>
  <si>
    <t>Đoàn Mạnh</t>
  </si>
  <si>
    <t>Tiến</t>
  </si>
  <si>
    <t>Ngô Thế</t>
  </si>
  <si>
    <t>Mạnh</t>
  </si>
  <si>
    <t>18/05/2001</t>
  </si>
  <si>
    <t>Trương Sơn</t>
  </si>
  <si>
    <t>Lâm</t>
  </si>
  <si>
    <t>15/08/2000</t>
  </si>
  <si>
    <t>Vũ Thị Bích</t>
  </si>
  <si>
    <t>Nga</t>
  </si>
  <si>
    <t>Lê Minh</t>
  </si>
  <si>
    <t>Dũng</t>
  </si>
  <si>
    <t>Ngôn</t>
  </si>
  <si>
    <t>Nguyễn Quyết</t>
  </si>
  <si>
    <t>Chí</t>
  </si>
  <si>
    <t>26/10/2001</t>
  </si>
  <si>
    <t>Lê Thị</t>
  </si>
  <si>
    <t>Châm</t>
  </si>
  <si>
    <t>15/03/2001</t>
  </si>
  <si>
    <t>Điểm</t>
  </si>
  <si>
    <t>Đoàn Thị Xuân</t>
  </si>
  <si>
    <t>Bắc</t>
  </si>
  <si>
    <t>Nguyễn Thị Hương</t>
  </si>
  <si>
    <t>13/09/2001</t>
  </si>
  <si>
    <t>Bùi Thị</t>
  </si>
  <si>
    <t>Trần Anh</t>
  </si>
  <si>
    <t>Trần Thị Bích</t>
  </si>
  <si>
    <t>Dương Thị</t>
  </si>
  <si>
    <t>25/09/2001</t>
  </si>
  <si>
    <t>Ngô Văn</t>
  </si>
  <si>
    <t>Ngọc</t>
  </si>
  <si>
    <t>28/10/2001</t>
  </si>
  <si>
    <t>Trần Thị Triều</t>
  </si>
  <si>
    <t>Đông</t>
  </si>
  <si>
    <t>20/11/2001</t>
  </si>
  <si>
    <t>Lụa</t>
  </si>
  <si>
    <t>25/03/2001</t>
  </si>
  <si>
    <t>Sỹ</t>
  </si>
  <si>
    <t>14/07/2001</t>
  </si>
  <si>
    <t>Đồng Thị Nhật</t>
  </si>
  <si>
    <t>Lệ</t>
  </si>
  <si>
    <t>Lương Thế</t>
  </si>
  <si>
    <t>Duy</t>
  </si>
  <si>
    <t>Vũ Huy</t>
  </si>
  <si>
    <t>Hồng</t>
  </si>
  <si>
    <t>Trần Thị</t>
  </si>
  <si>
    <t>14/11/2001</t>
  </si>
  <si>
    <t>Tuyến</t>
  </si>
  <si>
    <t>28/05/2000</t>
  </si>
  <si>
    <t>Bổng</t>
  </si>
  <si>
    <t>Đồng Thị Mai</t>
  </si>
  <si>
    <t>Trần Linh Nhật</t>
  </si>
  <si>
    <t>Nghĩa Trung</t>
  </si>
  <si>
    <t>Nghĩa Thịnh</t>
  </si>
  <si>
    <t>Hoàng Nam</t>
  </si>
  <si>
    <t>TT Cát Thành</t>
  </si>
  <si>
    <t>TT Liễu Đề</t>
  </si>
  <si>
    <t>Nam Dương</t>
  </si>
  <si>
    <t>Trần Vũ Xuân Mạnh</t>
  </si>
  <si>
    <t>Nguyễn Thị Lành</t>
  </si>
  <si>
    <t>Hoàng Đức Thịnh</t>
  </si>
  <si>
    <t>Bùi Thị Thu Thùy</t>
  </si>
  <si>
    <t>Vũ Văn Cảnh</t>
  </si>
  <si>
    <t>Nguyễn Thành An</t>
  </si>
  <si>
    <t>Đỗ Văn Dũng</t>
  </si>
  <si>
    <t>Nguyễn Văn Sơn</t>
  </si>
  <si>
    <t>Trần Biên Cương</t>
  </si>
  <si>
    <t>Vũ Hoàng Dương</t>
  </si>
  <si>
    <t>Nguyễn Thị Thanh Huyền</t>
  </si>
  <si>
    <t>Nguyễn Thị Linh</t>
  </si>
  <si>
    <t>Nguyễn Thị Ngọc Ánh</t>
  </si>
  <si>
    <t>Đỗ Thịnh An</t>
  </si>
  <si>
    <t>Hoàng Thái Bình</t>
  </si>
  <si>
    <t>Ngô Thị Phương Duyên</t>
  </si>
  <si>
    <t>Đoàn Thị Bích Ngọc</t>
  </si>
  <si>
    <t>Dương Thị Ngọc Ánh</t>
  </si>
  <si>
    <t>Số báo
 danh</t>
  </si>
  <si>
    <t>Tổng 
điểm</t>
  </si>
  <si>
    <t>Đỗ Văn Tùng</t>
  </si>
  <si>
    <t>Vũ Duy Khánh</t>
  </si>
  <si>
    <t>Nguyễn Trọng Tấn</t>
  </si>
  <si>
    <t>Nghĩa Sơn</t>
  </si>
  <si>
    <t>Nguyễn Ngọc Ánh</t>
  </si>
  <si>
    <t>Trịnh Hoàng Hiếu</t>
  </si>
  <si>
    <t>Trần Thế Linh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</si>
</sst>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3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121">
      <selection activeCell="F67" sqref="F67"/>
    </sheetView>
  </sheetViews>
  <sheetFormatPr defaultColWidth="9.140625" defaultRowHeight="12.75"/>
  <cols>
    <col min="1" max="1" width="6.00390625" style="2" customWidth="1"/>
    <col min="2" max="2" width="12.421875" style="2" customWidth="1"/>
    <col min="3" max="3" width="31.421875" style="2" customWidth="1"/>
    <col min="4" max="4" width="13.421875" style="2" customWidth="1"/>
    <col min="5" max="5" width="15.140625" style="2" customWidth="1"/>
    <col min="6" max="6" width="8.57421875" style="2" customWidth="1"/>
    <col min="7" max="7" width="7.8515625" style="2" customWidth="1"/>
    <col min="8" max="9" width="9.140625" style="3" customWidth="1"/>
    <col min="10" max="10" width="22.140625" style="3" customWidth="1"/>
    <col min="11" max="15" width="9.140625" style="3" customWidth="1"/>
    <col min="22" max="22" width="11.57421875" style="0" customWidth="1"/>
  </cols>
  <sheetData>
    <row r="1" spans="1:15" s="6" customFormat="1" ht="16.5">
      <c r="A1" s="13" t="s">
        <v>0</v>
      </c>
      <c r="B1" s="13"/>
      <c r="C1" s="13"/>
      <c r="D1" s="13"/>
      <c r="E1" s="13"/>
      <c r="F1" s="13"/>
      <c r="G1" s="13"/>
      <c r="H1" s="13"/>
      <c r="I1" s="5"/>
      <c r="J1" s="5"/>
      <c r="K1" s="5"/>
      <c r="L1" s="5"/>
      <c r="M1" s="5"/>
      <c r="N1" s="5"/>
      <c r="O1" s="5"/>
    </row>
    <row r="2" spans="1:15" s="6" customFormat="1" ht="33">
      <c r="A2" s="7" t="s">
        <v>1</v>
      </c>
      <c r="B2" s="10" t="s">
        <v>377</v>
      </c>
      <c r="C2" s="7" t="s">
        <v>2</v>
      </c>
      <c r="D2" s="7"/>
      <c r="E2" s="7" t="s">
        <v>3</v>
      </c>
      <c r="F2" s="10" t="s">
        <v>378</v>
      </c>
      <c r="G2" s="7" t="s">
        <v>4</v>
      </c>
      <c r="H2" s="5"/>
      <c r="I2" s="5"/>
      <c r="J2" s="5"/>
      <c r="K2" s="5"/>
      <c r="L2" s="5"/>
      <c r="M2" s="5"/>
      <c r="N2" s="5"/>
      <c r="O2" s="5"/>
    </row>
    <row r="3" spans="1:15" s="1" customFormat="1" ht="16.5">
      <c r="A3" s="4">
        <v>1</v>
      </c>
      <c r="B3" s="4">
        <v>300570</v>
      </c>
      <c r="C3" s="4" t="s">
        <v>54</v>
      </c>
      <c r="D3" s="4"/>
      <c r="E3" s="4" t="s">
        <v>26</v>
      </c>
      <c r="F3" s="4">
        <v>19.05</v>
      </c>
      <c r="G3" s="4">
        <f>RANK(F3,$F$3:$F$154)</f>
        <v>1</v>
      </c>
      <c r="H3" s="2"/>
      <c r="I3" s="2"/>
      <c r="J3" s="2"/>
      <c r="K3" s="2"/>
      <c r="L3" s="2"/>
      <c r="M3" s="2"/>
      <c r="N3" s="2"/>
      <c r="O3" s="2"/>
    </row>
    <row r="4" spans="1:15" s="1" customFormat="1" ht="16.5">
      <c r="A4" s="4">
        <v>2</v>
      </c>
      <c r="B4" s="4">
        <v>310568</v>
      </c>
      <c r="C4" s="4" t="s">
        <v>38</v>
      </c>
      <c r="D4" s="4"/>
      <c r="E4" s="4" t="s">
        <v>26</v>
      </c>
      <c r="F4" s="4">
        <v>18.9</v>
      </c>
      <c r="G4" s="4">
        <f aca="true" t="shared" si="0" ref="G4:G67">RANK(F4,$F$3:$F$154)</f>
        <v>2</v>
      </c>
      <c r="H4" s="2"/>
      <c r="I4" s="2"/>
      <c r="J4" s="2"/>
      <c r="K4" s="2"/>
      <c r="L4" s="2"/>
      <c r="M4" s="2"/>
      <c r="N4" s="2"/>
      <c r="O4" s="2"/>
    </row>
    <row r="5" spans="1:15" s="1" customFormat="1" ht="16.5">
      <c r="A5" s="4">
        <v>3</v>
      </c>
      <c r="B5" s="4">
        <v>310543</v>
      </c>
      <c r="C5" s="4" t="s">
        <v>44</v>
      </c>
      <c r="D5" s="4"/>
      <c r="E5" s="4" t="s">
        <v>26</v>
      </c>
      <c r="F5" s="4">
        <v>18.9</v>
      </c>
      <c r="G5" s="4">
        <f t="shared" si="0"/>
        <v>2</v>
      </c>
      <c r="H5" s="2"/>
      <c r="I5" s="2"/>
      <c r="J5" s="2"/>
      <c r="K5" s="2"/>
      <c r="L5" s="2"/>
      <c r="M5" s="2"/>
      <c r="N5" s="2"/>
      <c r="O5" s="2"/>
    </row>
    <row r="6" spans="1:15" s="1" customFormat="1" ht="16.5">
      <c r="A6" s="4">
        <v>4</v>
      </c>
      <c r="B6" s="4">
        <v>310369</v>
      </c>
      <c r="C6" s="4" t="s">
        <v>375</v>
      </c>
      <c r="D6" s="4"/>
      <c r="E6" s="4" t="s">
        <v>61</v>
      </c>
      <c r="F6" s="4">
        <v>18.5</v>
      </c>
      <c r="G6" s="4">
        <f t="shared" si="0"/>
        <v>4</v>
      </c>
      <c r="H6" s="2"/>
      <c r="I6" s="2"/>
      <c r="J6" s="2"/>
      <c r="K6" s="2"/>
      <c r="L6" s="2"/>
      <c r="M6" s="2"/>
      <c r="N6" s="2"/>
      <c r="O6" s="2"/>
    </row>
    <row r="7" spans="1:15" s="1" customFormat="1" ht="16.5">
      <c r="A7" s="4">
        <v>5</v>
      </c>
      <c r="B7" s="4">
        <v>310527</v>
      </c>
      <c r="C7" s="4" t="s">
        <v>9</v>
      </c>
      <c r="D7" s="4"/>
      <c r="E7" s="4" t="s">
        <v>26</v>
      </c>
      <c r="F7" s="4">
        <v>18.35</v>
      </c>
      <c r="G7" s="4">
        <f t="shared" si="0"/>
        <v>5</v>
      </c>
      <c r="H7" s="2"/>
      <c r="I7" s="2"/>
      <c r="J7" s="2"/>
      <c r="K7" s="2"/>
      <c r="L7" s="2"/>
      <c r="M7" s="2"/>
      <c r="N7" s="2"/>
      <c r="O7" s="2"/>
    </row>
    <row r="8" spans="1:15" s="1" customFormat="1" ht="16.5">
      <c r="A8" s="4">
        <v>6</v>
      </c>
      <c r="B8" s="4">
        <v>310010</v>
      </c>
      <c r="C8" s="4" t="s">
        <v>49</v>
      </c>
      <c r="D8" s="4"/>
      <c r="E8" s="4" t="s">
        <v>358</v>
      </c>
      <c r="F8" s="4">
        <v>18.3</v>
      </c>
      <c r="G8" s="4">
        <f t="shared" si="0"/>
        <v>6</v>
      </c>
      <c r="H8" s="2"/>
      <c r="I8" s="2"/>
      <c r="J8" s="2"/>
      <c r="K8" s="2"/>
      <c r="L8" s="2"/>
      <c r="M8" s="2"/>
      <c r="N8" s="2"/>
      <c r="O8" s="2"/>
    </row>
    <row r="9" spans="1:15" s="1" customFormat="1" ht="16.5">
      <c r="A9" s="4">
        <v>7</v>
      </c>
      <c r="B9" s="4">
        <v>310036</v>
      </c>
      <c r="C9" s="4" t="s">
        <v>376</v>
      </c>
      <c r="D9" s="4"/>
      <c r="E9" s="4" t="s">
        <v>358</v>
      </c>
      <c r="F9" s="4">
        <v>18.25</v>
      </c>
      <c r="G9" s="4">
        <f t="shared" si="0"/>
        <v>7</v>
      </c>
      <c r="H9" s="2"/>
      <c r="I9" s="2"/>
      <c r="J9" s="2"/>
      <c r="K9" s="2"/>
      <c r="L9" s="2"/>
      <c r="M9" s="2"/>
      <c r="N9" s="2"/>
      <c r="O9" s="2"/>
    </row>
    <row r="10" spans="1:15" s="1" customFormat="1" ht="16.5">
      <c r="A10" s="4">
        <v>8</v>
      </c>
      <c r="B10" s="4">
        <v>310124</v>
      </c>
      <c r="C10" s="4" t="s">
        <v>51</v>
      </c>
      <c r="D10" s="4"/>
      <c r="E10" s="4" t="s">
        <v>61</v>
      </c>
      <c r="F10" s="4">
        <v>18.1</v>
      </c>
      <c r="G10" s="4">
        <f t="shared" si="0"/>
        <v>8</v>
      </c>
      <c r="H10" s="2"/>
      <c r="I10" s="2"/>
      <c r="J10" s="2"/>
      <c r="K10" s="2"/>
      <c r="L10" s="2"/>
      <c r="M10" s="2"/>
      <c r="N10" s="2"/>
      <c r="O10" s="2"/>
    </row>
    <row r="11" spans="1:15" s="1" customFormat="1" ht="16.5">
      <c r="A11" s="4">
        <v>9</v>
      </c>
      <c r="B11" s="4">
        <v>310263</v>
      </c>
      <c r="C11" s="4" t="s">
        <v>380</v>
      </c>
      <c r="D11" s="4"/>
      <c r="E11" s="4" t="s">
        <v>358</v>
      </c>
      <c r="F11" s="4">
        <v>17.6</v>
      </c>
      <c r="G11" s="4">
        <f t="shared" si="0"/>
        <v>9</v>
      </c>
      <c r="H11" s="2"/>
      <c r="I11" s="2"/>
      <c r="J11" s="2"/>
      <c r="K11" s="2"/>
      <c r="L11" s="2"/>
      <c r="M11" s="2"/>
      <c r="N11" s="2"/>
      <c r="O11" s="2"/>
    </row>
    <row r="12" spans="1:15" s="1" customFormat="1" ht="16.5">
      <c r="A12" s="4">
        <v>10</v>
      </c>
      <c r="B12" s="4">
        <v>310382</v>
      </c>
      <c r="C12" s="4" t="s">
        <v>352</v>
      </c>
      <c r="D12" s="4"/>
      <c r="E12" s="4" t="s">
        <v>61</v>
      </c>
      <c r="F12" s="4">
        <v>17.35</v>
      </c>
      <c r="G12" s="4">
        <f t="shared" si="0"/>
        <v>10</v>
      </c>
      <c r="H12" s="2"/>
      <c r="I12" s="2"/>
      <c r="J12" s="2"/>
      <c r="K12" s="2"/>
      <c r="L12" s="2"/>
      <c r="M12" s="2"/>
      <c r="N12" s="2"/>
      <c r="O12" s="2"/>
    </row>
    <row r="13" spans="1:15" s="1" customFormat="1" ht="16.5">
      <c r="A13" s="4">
        <v>11</v>
      </c>
      <c r="B13" s="4">
        <v>300220</v>
      </c>
      <c r="C13" s="4" t="s">
        <v>21</v>
      </c>
      <c r="D13" s="4"/>
      <c r="E13" s="4" t="s">
        <v>33</v>
      </c>
      <c r="F13" s="4">
        <v>17.3</v>
      </c>
      <c r="G13" s="4">
        <f t="shared" si="0"/>
        <v>11</v>
      </c>
      <c r="H13" s="2"/>
      <c r="I13" s="2"/>
      <c r="J13" s="2"/>
      <c r="K13" s="2"/>
      <c r="L13" s="2"/>
      <c r="M13" s="2"/>
      <c r="N13" s="2"/>
      <c r="O13" s="2"/>
    </row>
    <row r="14" spans="1:15" s="1" customFormat="1" ht="16.5">
      <c r="A14" s="4">
        <v>12</v>
      </c>
      <c r="B14" s="4">
        <v>310342</v>
      </c>
      <c r="C14" s="4" t="s">
        <v>359</v>
      </c>
      <c r="D14" s="4"/>
      <c r="E14" s="4" t="s">
        <v>61</v>
      </c>
      <c r="F14" s="4">
        <v>17.25</v>
      </c>
      <c r="G14" s="4">
        <f t="shared" si="0"/>
        <v>12</v>
      </c>
      <c r="H14" s="2"/>
      <c r="I14" s="2"/>
      <c r="J14" s="2"/>
      <c r="K14" s="2"/>
      <c r="L14" s="2"/>
      <c r="M14" s="2"/>
      <c r="N14" s="2"/>
      <c r="O14" s="2"/>
    </row>
    <row r="15" spans="1:15" s="1" customFormat="1" ht="16.5">
      <c r="A15" s="4">
        <v>13</v>
      </c>
      <c r="B15" s="4">
        <v>310459</v>
      </c>
      <c r="C15" s="4" t="s">
        <v>18</v>
      </c>
      <c r="D15" s="4"/>
      <c r="E15" s="4" t="s">
        <v>32</v>
      </c>
      <c r="F15" s="4">
        <v>17.2</v>
      </c>
      <c r="G15" s="4">
        <f t="shared" si="0"/>
        <v>13</v>
      </c>
      <c r="H15" s="2"/>
      <c r="I15" s="2"/>
      <c r="J15" s="2"/>
      <c r="K15" s="2"/>
      <c r="L15" s="2"/>
      <c r="M15" s="2"/>
      <c r="N15" s="2"/>
      <c r="O15" s="2"/>
    </row>
    <row r="16" spans="1:15" s="1" customFormat="1" ht="16.5">
      <c r="A16" s="4">
        <v>14</v>
      </c>
      <c r="B16" s="4">
        <v>350073</v>
      </c>
      <c r="C16" s="4" t="s">
        <v>11</v>
      </c>
      <c r="D16" s="4"/>
      <c r="E16" s="4" t="s">
        <v>28</v>
      </c>
      <c r="F16" s="4">
        <v>17.05</v>
      </c>
      <c r="G16" s="4">
        <f t="shared" si="0"/>
        <v>14</v>
      </c>
      <c r="H16" s="2"/>
      <c r="I16" s="2"/>
      <c r="J16" s="2"/>
      <c r="K16" s="2"/>
      <c r="L16" s="2"/>
      <c r="M16" s="2"/>
      <c r="N16" s="2"/>
      <c r="O16" s="2"/>
    </row>
    <row r="17" spans="1:15" s="1" customFormat="1" ht="16.5">
      <c r="A17" s="4">
        <v>15</v>
      </c>
      <c r="B17" s="4">
        <v>350401</v>
      </c>
      <c r="C17" s="4" t="s">
        <v>17</v>
      </c>
      <c r="D17" s="4"/>
      <c r="E17" s="4" t="s">
        <v>30</v>
      </c>
      <c r="F17" s="4">
        <v>17.05</v>
      </c>
      <c r="G17" s="4">
        <f t="shared" si="0"/>
        <v>14</v>
      </c>
      <c r="H17" s="2"/>
      <c r="I17" s="2"/>
      <c r="J17" s="2"/>
      <c r="K17" s="2"/>
      <c r="L17" s="2"/>
      <c r="M17" s="2"/>
      <c r="N17" s="2"/>
      <c r="O17" s="2"/>
    </row>
    <row r="18" spans="1:15" s="1" customFormat="1" ht="16.5">
      <c r="A18" s="4">
        <v>16</v>
      </c>
      <c r="B18" s="4">
        <v>350228</v>
      </c>
      <c r="C18" s="4" t="s">
        <v>369</v>
      </c>
      <c r="D18" s="4"/>
      <c r="E18" s="4" t="s">
        <v>60</v>
      </c>
      <c r="F18" s="4">
        <v>17.05</v>
      </c>
      <c r="G18" s="4">
        <f t="shared" si="0"/>
        <v>14</v>
      </c>
      <c r="H18" s="2"/>
      <c r="I18" s="2"/>
      <c r="J18" s="2"/>
      <c r="K18" s="2"/>
      <c r="L18" s="2"/>
      <c r="M18" s="2"/>
      <c r="N18" s="2"/>
      <c r="O18" s="2"/>
    </row>
    <row r="19" spans="1:15" s="1" customFormat="1" ht="16.5">
      <c r="A19" s="4">
        <v>17</v>
      </c>
      <c r="B19" s="4">
        <v>350269</v>
      </c>
      <c r="C19" s="4" t="s">
        <v>52</v>
      </c>
      <c r="D19" s="4"/>
      <c r="E19" s="4" t="s">
        <v>58</v>
      </c>
      <c r="F19" s="4">
        <v>17</v>
      </c>
      <c r="G19" s="4">
        <f t="shared" si="0"/>
        <v>17</v>
      </c>
      <c r="H19" s="2"/>
      <c r="I19" s="2"/>
      <c r="J19" s="2"/>
      <c r="K19" s="2"/>
      <c r="L19" s="2"/>
      <c r="M19" s="2"/>
      <c r="N19" s="2"/>
      <c r="O19" s="2"/>
    </row>
    <row r="20" spans="1:15" s="1" customFormat="1" ht="16.5">
      <c r="A20" s="4">
        <v>18</v>
      </c>
      <c r="B20" s="4">
        <v>350114</v>
      </c>
      <c r="C20" s="4" t="s">
        <v>368</v>
      </c>
      <c r="D20" s="4"/>
      <c r="E20" s="4" t="s">
        <v>31</v>
      </c>
      <c r="F20" s="4">
        <v>17</v>
      </c>
      <c r="G20" s="4">
        <f t="shared" si="0"/>
        <v>17</v>
      </c>
      <c r="H20" s="2"/>
      <c r="I20" s="2"/>
      <c r="J20" s="2"/>
      <c r="K20" s="2"/>
      <c r="L20" s="2"/>
      <c r="M20" s="2"/>
      <c r="N20" s="2"/>
      <c r="O20" s="2"/>
    </row>
    <row r="21" spans="1:15" s="1" customFormat="1" ht="16.5">
      <c r="A21" s="4">
        <v>19</v>
      </c>
      <c r="B21" s="4">
        <v>350465</v>
      </c>
      <c r="C21" s="4" t="s">
        <v>48</v>
      </c>
      <c r="D21" s="4"/>
      <c r="E21" s="4" t="s">
        <v>30</v>
      </c>
      <c r="F21" s="4">
        <v>16.95</v>
      </c>
      <c r="G21" s="4">
        <f t="shared" si="0"/>
        <v>19</v>
      </c>
      <c r="H21" s="2"/>
      <c r="I21" s="2"/>
      <c r="J21" s="2"/>
      <c r="K21" s="2"/>
      <c r="L21" s="2"/>
      <c r="M21" s="2"/>
      <c r="N21" s="2"/>
      <c r="O21" s="2"/>
    </row>
    <row r="22" spans="1:15" s="1" customFormat="1" ht="16.5">
      <c r="A22" s="4">
        <v>20</v>
      </c>
      <c r="B22" s="4">
        <v>600422</v>
      </c>
      <c r="C22" s="4" t="s">
        <v>361</v>
      </c>
      <c r="D22" s="4"/>
      <c r="E22" s="4" t="s">
        <v>353</v>
      </c>
      <c r="F22" s="4">
        <v>16.95</v>
      </c>
      <c r="G22" s="4">
        <f t="shared" si="0"/>
        <v>19</v>
      </c>
      <c r="H22" s="2"/>
      <c r="I22" s="2"/>
      <c r="J22" s="2"/>
      <c r="K22" s="2"/>
      <c r="L22" s="2"/>
      <c r="M22" s="2"/>
      <c r="N22" s="2"/>
      <c r="O22" s="2"/>
    </row>
    <row r="23" spans="1:15" s="1" customFormat="1" ht="16.5">
      <c r="A23" s="4">
        <v>21</v>
      </c>
      <c r="B23" s="4">
        <v>350157</v>
      </c>
      <c r="C23" s="4" t="s">
        <v>10</v>
      </c>
      <c r="D23" s="4"/>
      <c r="E23" s="4" t="s">
        <v>27</v>
      </c>
      <c r="F23" s="4">
        <v>16.9</v>
      </c>
      <c r="G23" s="4">
        <f t="shared" si="0"/>
        <v>21</v>
      </c>
      <c r="H23" s="2"/>
      <c r="I23" s="2"/>
      <c r="J23" s="2"/>
      <c r="K23" s="2"/>
      <c r="L23" s="2"/>
      <c r="M23" s="2"/>
      <c r="N23" s="2"/>
      <c r="O23" s="2"/>
    </row>
    <row r="24" spans="1:15" s="1" customFormat="1" ht="16.5">
      <c r="A24" s="4">
        <v>22</v>
      </c>
      <c r="B24" s="4">
        <v>600253</v>
      </c>
      <c r="C24" s="4" t="s">
        <v>370</v>
      </c>
      <c r="D24" s="4"/>
      <c r="E24" s="4" t="s">
        <v>113</v>
      </c>
      <c r="F24" s="4">
        <v>16.9</v>
      </c>
      <c r="G24" s="4">
        <f t="shared" si="0"/>
        <v>21</v>
      </c>
      <c r="H24" s="2"/>
      <c r="I24" s="2"/>
      <c r="J24" s="2"/>
      <c r="K24" s="2"/>
      <c r="L24" s="2"/>
      <c r="M24" s="2"/>
      <c r="N24" s="2"/>
      <c r="O24" s="2"/>
    </row>
    <row r="25" spans="1:15" s="1" customFormat="1" ht="16.5">
      <c r="A25" s="4">
        <v>23</v>
      </c>
      <c r="B25" s="4">
        <v>350021</v>
      </c>
      <c r="C25" s="4" t="s">
        <v>46</v>
      </c>
      <c r="D25" s="4"/>
      <c r="E25" s="4" t="s">
        <v>31</v>
      </c>
      <c r="F25" s="4">
        <v>16.8</v>
      </c>
      <c r="G25" s="4">
        <f t="shared" si="0"/>
        <v>23</v>
      </c>
      <c r="H25" s="2"/>
      <c r="I25" s="2"/>
      <c r="J25" s="2"/>
      <c r="K25" s="2"/>
      <c r="L25" s="2"/>
      <c r="M25" s="2"/>
      <c r="N25" s="2"/>
      <c r="O25" s="2"/>
    </row>
    <row r="26" spans="1:15" s="1" customFormat="1" ht="16.5">
      <c r="A26" s="4">
        <v>24</v>
      </c>
      <c r="B26" s="4">
        <v>350068</v>
      </c>
      <c r="C26" s="4" t="s">
        <v>373</v>
      </c>
      <c r="D26" s="4"/>
      <c r="E26" s="4" t="s">
        <v>60</v>
      </c>
      <c r="F26" s="4">
        <v>16.7</v>
      </c>
      <c r="G26" s="4">
        <f t="shared" si="0"/>
        <v>24</v>
      </c>
      <c r="H26" s="2"/>
      <c r="I26" s="2"/>
      <c r="J26" s="2"/>
      <c r="K26" s="2"/>
      <c r="L26" s="2"/>
      <c r="M26" s="2"/>
      <c r="N26" s="2"/>
      <c r="O26" s="2"/>
    </row>
    <row r="27" spans="1:15" s="1" customFormat="1" ht="16.5">
      <c r="A27" s="4">
        <v>25</v>
      </c>
      <c r="B27" s="4">
        <v>350286</v>
      </c>
      <c r="C27" s="4" t="s">
        <v>56</v>
      </c>
      <c r="D27" s="4"/>
      <c r="E27" s="4" t="s">
        <v>27</v>
      </c>
      <c r="F27" s="4">
        <v>16.65</v>
      </c>
      <c r="G27" s="4">
        <f t="shared" si="0"/>
        <v>25</v>
      </c>
      <c r="H27" s="2"/>
      <c r="I27" s="2"/>
      <c r="J27" s="2"/>
      <c r="K27" s="2"/>
      <c r="L27" s="2"/>
      <c r="M27" s="2"/>
      <c r="N27" s="2"/>
      <c r="O27" s="2"/>
    </row>
    <row r="28" spans="1:15" s="1" customFormat="1" ht="16.5">
      <c r="A28" s="4">
        <v>26</v>
      </c>
      <c r="B28" s="4">
        <v>350309</v>
      </c>
      <c r="C28" s="4" t="s">
        <v>40</v>
      </c>
      <c r="D28" s="4"/>
      <c r="E28" s="4" t="s">
        <v>58</v>
      </c>
      <c r="F28" s="4">
        <v>16.6</v>
      </c>
      <c r="G28" s="4">
        <f t="shared" si="0"/>
        <v>26</v>
      </c>
      <c r="H28" s="2"/>
      <c r="I28" s="2"/>
      <c r="J28" s="2"/>
      <c r="K28" s="2"/>
      <c r="L28" s="2"/>
      <c r="M28" s="2"/>
      <c r="N28" s="2"/>
      <c r="O28" s="2"/>
    </row>
    <row r="29" spans="1:15" s="1" customFormat="1" ht="16.5">
      <c r="A29" s="4">
        <v>27</v>
      </c>
      <c r="B29" s="4">
        <v>350059</v>
      </c>
      <c r="C29" s="4" t="s">
        <v>43</v>
      </c>
      <c r="D29" s="4"/>
      <c r="E29" s="4" t="s">
        <v>28</v>
      </c>
      <c r="F29" s="4">
        <v>16.55</v>
      </c>
      <c r="G29" s="4">
        <f t="shared" si="0"/>
        <v>27</v>
      </c>
      <c r="H29" s="2"/>
      <c r="I29" s="2"/>
      <c r="J29" s="2"/>
      <c r="K29" s="2"/>
      <c r="L29" s="2"/>
      <c r="M29" s="2"/>
      <c r="N29" s="2"/>
      <c r="O29" s="2"/>
    </row>
    <row r="30" spans="1:15" s="1" customFormat="1" ht="16.5">
      <c r="A30" s="4">
        <v>28</v>
      </c>
      <c r="B30" s="4">
        <v>350536</v>
      </c>
      <c r="C30" s="4" t="s">
        <v>50</v>
      </c>
      <c r="D30" s="4"/>
      <c r="E30" s="4" t="s">
        <v>60</v>
      </c>
      <c r="F30" s="4">
        <v>16.45</v>
      </c>
      <c r="G30" s="4">
        <f t="shared" si="0"/>
        <v>28</v>
      </c>
      <c r="H30" s="2"/>
      <c r="I30" s="2"/>
      <c r="J30" s="2"/>
      <c r="K30" s="2"/>
      <c r="L30" s="2"/>
      <c r="M30" s="2"/>
      <c r="N30" s="2"/>
      <c r="O30" s="2"/>
    </row>
    <row r="31" spans="1:15" s="1" customFormat="1" ht="16.5">
      <c r="A31" s="4">
        <v>29</v>
      </c>
      <c r="B31" s="4">
        <v>350229</v>
      </c>
      <c r="C31" s="4" t="s">
        <v>41</v>
      </c>
      <c r="D31" s="4"/>
      <c r="E31" s="4" t="s">
        <v>58</v>
      </c>
      <c r="F31" s="4">
        <v>16.4</v>
      </c>
      <c r="G31" s="4">
        <f t="shared" si="0"/>
        <v>29</v>
      </c>
      <c r="H31" s="2"/>
      <c r="I31" s="2"/>
      <c r="J31" s="2"/>
      <c r="K31" s="2"/>
      <c r="L31" s="2"/>
      <c r="M31" s="2"/>
      <c r="N31" s="2"/>
      <c r="O31" s="2"/>
    </row>
    <row r="32" spans="1:15" s="1" customFormat="1" ht="16.5">
      <c r="A32" s="4">
        <v>30</v>
      </c>
      <c r="B32" s="4">
        <v>350381</v>
      </c>
      <c r="C32" s="4" t="s">
        <v>55</v>
      </c>
      <c r="D32" s="4"/>
      <c r="E32" s="4" t="s">
        <v>27</v>
      </c>
      <c r="F32" s="4">
        <v>16.4</v>
      </c>
      <c r="G32" s="4">
        <f t="shared" si="0"/>
        <v>29</v>
      </c>
      <c r="H32" s="2"/>
      <c r="I32" s="2"/>
      <c r="J32" s="2"/>
      <c r="K32" s="2"/>
      <c r="L32" s="2"/>
      <c r="M32" s="2"/>
      <c r="N32" s="2"/>
      <c r="O32" s="2"/>
    </row>
    <row r="33" spans="1:15" s="1" customFormat="1" ht="16.5">
      <c r="A33" s="4">
        <v>31</v>
      </c>
      <c r="B33" s="4">
        <v>350048</v>
      </c>
      <c r="C33" s="4" t="s">
        <v>371</v>
      </c>
      <c r="D33" s="4"/>
      <c r="E33" s="4" t="s">
        <v>31</v>
      </c>
      <c r="F33" s="4">
        <v>16.4</v>
      </c>
      <c r="G33" s="4">
        <f t="shared" si="0"/>
        <v>29</v>
      </c>
      <c r="H33" s="2"/>
      <c r="I33" s="2"/>
      <c r="J33" s="2"/>
      <c r="K33" s="2"/>
      <c r="L33" s="2"/>
      <c r="M33" s="2"/>
      <c r="N33" s="2"/>
      <c r="O33" s="2"/>
    </row>
    <row r="34" spans="1:15" s="1" customFormat="1" ht="16.5">
      <c r="A34" s="4">
        <v>32</v>
      </c>
      <c r="B34" s="4">
        <v>600075</v>
      </c>
      <c r="C34" s="4" t="s">
        <v>374</v>
      </c>
      <c r="D34" s="4"/>
      <c r="E34" s="4" t="s">
        <v>357</v>
      </c>
      <c r="F34" s="4">
        <v>16.4</v>
      </c>
      <c r="G34" s="4">
        <f t="shared" si="0"/>
        <v>29</v>
      </c>
      <c r="H34" s="2"/>
      <c r="I34" s="2"/>
      <c r="J34" s="2"/>
      <c r="K34" s="2"/>
      <c r="L34" s="2"/>
      <c r="M34" s="2"/>
      <c r="N34" s="2"/>
      <c r="O34" s="2"/>
    </row>
    <row r="35" spans="1:15" s="1" customFormat="1" ht="16.5">
      <c r="A35" s="4">
        <v>33</v>
      </c>
      <c r="B35" s="4">
        <v>350083</v>
      </c>
      <c r="C35" s="4" t="s">
        <v>367</v>
      </c>
      <c r="D35" s="4"/>
      <c r="E35" s="4" t="s">
        <v>80</v>
      </c>
      <c r="F35" s="4">
        <v>16.3</v>
      </c>
      <c r="G35" s="4">
        <f t="shared" si="0"/>
        <v>33</v>
      </c>
      <c r="H35" s="2"/>
      <c r="I35" s="2"/>
      <c r="J35" s="2"/>
      <c r="K35" s="2"/>
      <c r="L35" s="2"/>
      <c r="M35" s="2"/>
      <c r="N35" s="2"/>
      <c r="O35" s="2"/>
    </row>
    <row r="36" spans="1:15" s="1" customFormat="1" ht="16.5">
      <c r="A36" s="4">
        <v>34</v>
      </c>
      <c r="B36" s="4">
        <v>350110</v>
      </c>
      <c r="C36" s="4" t="s">
        <v>7</v>
      </c>
      <c r="D36" s="4"/>
      <c r="E36" s="4" t="s">
        <v>6</v>
      </c>
      <c r="F36" s="4">
        <v>16.25</v>
      </c>
      <c r="G36" s="4">
        <f t="shared" si="0"/>
        <v>34</v>
      </c>
      <c r="H36" s="2"/>
      <c r="I36" s="2"/>
      <c r="J36" s="2"/>
      <c r="K36" s="2"/>
      <c r="L36" s="2"/>
      <c r="M36" s="2"/>
      <c r="N36" s="2"/>
      <c r="O36" s="2"/>
    </row>
    <row r="37" spans="1:15" s="1" customFormat="1" ht="16.5">
      <c r="A37" s="4">
        <v>35</v>
      </c>
      <c r="B37" s="4">
        <v>370001</v>
      </c>
      <c r="C37" s="4" t="s">
        <v>372</v>
      </c>
      <c r="D37" s="4"/>
      <c r="E37" s="4" t="s">
        <v>34</v>
      </c>
      <c r="F37" s="4">
        <v>16.25</v>
      </c>
      <c r="G37" s="4">
        <f t="shared" si="0"/>
        <v>34</v>
      </c>
      <c r="H37" s="2"/>
      <c r="I37" s="2"/>
      <c r="J37" s="2"/>
      <c r="K37" s="2"/>
      <c r="L37" s="2"/>
      <c r="M37" s="2"/>
      <c r="N37" s="2"/>
      <c r="O37" s="2"/>
    </row>
    <row r="38" spans="1:15" s="1" customFormat="1" ht="16.5">
      <c r="A38" s="4">
        <v>36</v>
      </c>
      <c r="B38" s="4">
        <v>350531</v>
      </c>
      <c r="C38" s="4" t="s">
        <v>379</v>
      </c>
      <c r="D38" s="4"/>
      <c r="E38" s="4" t="s">
        <v>356</v>
      </c>
      <c r="F38" s="4">
        <v>16.15</v>
      </c>
      <c r="G38" s="4">
        <f t="shared" si="0"/>
        <v>36</v>
      </c>
      <c r="H38" s="2"/>
      <c r="I38" s="2"/>
      <c r="J38" s="2"/>
      <c r="K38" s="2"/>
      <c r="L38" s="2"/>
      <c r="M38" s="2"/>
      <c r="N38" s="2"/>
      <c r="O38" s="2"/>
    </row>
    <row r="39" spans="1:15" s="1" customFormat="1" ht="16.5">
      <c r="A39" s="4">
        <v>37</v>
      </c>
      <c r="B39" s="4">
        <v>600395</v>
      </c>
      <c r="C39" s="4" t="s">
        <v>381</v>
      </c>
      <c r="D39" s="4"/>
      <c r="E39" s="4" t="s">
        <v>382</v>
      </c>
      <c r="F39" s="4">
        <v>16.05</v>
      </c>
      <c r="G39" s="4">
        <f t="shared" si="0"/>
        <v>37</v>
      </c>
      <c r="H39" s="2"/>
      <c r="I39" s="2"/>
      <c r="J39" s="2"/>
      <c r="K39" s="2"/>
      <c r="L39" s="2"/>
      <c r="M39" s="2"/>
      <c r="N39" s="2"/>
      <c r="O39" s="2"/>
    </row>
    <row r="40" spans="1:15" s="1" customFormat="1" ht="16.5">
      <c r="A40" s="4">
        <v>38</v>
      </c>
      <c r="B40" s="4">
        <v>350432</v>
      </c>
      <c r="C40" s="4" t="s">
        <v>14</v>
      </c>
      <c r="D40" s="4"/>
      <c r="E40" s="4" t="s">
        <v>30</v>
      </c>
      <c r="F40" s="4">
        <v>16</v>
      </c>
      <c r="G40" s="4">
        <f t="shared" si="0"/>
        <v>38</v>
      </c>
      <c r="H40" s="2"/>
      <c r="I40" s="2"/>
      <c r="J40" s="2"/>
      <c r="K40" s="2"/>
      <c r="L40" s="2"/>
      <c r="M40" s="2"/>
      <c r="N40" s="2"/>
      <c r="O40" s="2"/>
    </row>
    <row r="41" spans="1:15" s="1" customFormat="1" ht="16.5">
      <c r="A41" s="4">
        <v>39</v>
      </c>
      <c r="B41" s="4">
        <v>600438</v>
      </c>
      <c r="C41" s="4" t="s">
        <v>362</v>
      </c>
      <c r="D41" s="4"/>
      <c r="E41" s="4" t="s">
        <v>354</v>
      </c>
      <c r="F41" s="4">
        <v>16</v>
      </c>
      <c r="G41" s="4">
        <f t="shared" si="0"/>
        <v>38</v>
      </c>
      <c r="H41" s="2"/>
      <c r="I41" s="2"/>
      <c r="J41" s="2"/>
      <c r="K41" s="2"/>
      <c r="L41" s="2"/>
      <c r="M41" s="2"/>
      <c r="N41" s="2"/>
      <c r="O41" s="2"/>
    </row>
    <row r="42" spans="1:15" s="1" customFormat="1" ht="16.5">
      <c r="A42" s="4">
        <v>40</v>
      </c>
      <c r="B42" s="4">
        <v>350047</v>
      </c>
      <c r="C42" s="4" t="s">
        <v>383</v>
      </c>
      <c r="D42" s="4"/>
      <c r="E42" s="4" t="s">
        <v>356</v>
      </c>
      <c r="F42" s="4">
        <v>15.9</v>
      </c>
      <c r="G42" s="4">
        <f t="shared" si="0"/>
        <v>40</v>
      </c>
      <c r="H42" s="2"/>
      <c r="I42" s="2"/>
      <c r="J42" s="2"/>
      <c r="K42" s="2"/>
      <c r="L42" s="2"/>
      <c r="M42" s="2"/>
      <c r="N42" s="2"/>
      <c r="O42" s="2"/>
    </row>
    <row r="43" spans="1:15" s="1" customFormat="1" ht="16.5">
      <c r="A43" s="4">
        <v>41</v>
      </c>
      <c r="B43" s="4">
        <v>350058</v>
      </c>
      <c r="C43" s="4" t="s">
        <v>20</v>
      </c>
      <c r="D43" s="4"/>
      <c r="E43" s="4" t="s">
        <v>30</v>
      </c>
      <c r="F43" s="4">
        <v>15.85</v>
      </c>
      <c r="G43" s="4">
        <f t="shared" si="0"/>
        <v>41</v>
      </c>
      <c r="H43" s="2"/>
      <c r="I43" s="2"/>
      <c r="J43" s="2"/>
      <c r="K43" s="2"/>
      <c r="L43" s="2"/>
      <c r="M43" s="2"/>
      <c r="N43" s="2"/>
      <c r="O43" s="2"/>
    </row>
    <row r="44" spans="1:15" s="1" customFormat="1" ht="16.5">
      <c r="A44" s="4">
        <v>42</v>
      </c>
      <c r="B44" s="4">
        <v>350118</v>
      </c>
      <c r="C44" s="4" t="s">
        <v>13</v>
      </c>
      <c r="D44" s="4"/>
      <c r="E44" s="4" t="s">
        <v>29</v>
      </c>
      <c r="F44" s="4">
        <v>15.8</v>
      </c>
      <c r="G44" s="4">
        <f t="shared" si="0"/>
        <v>42</v>
      </c>
      <c r="H44" s="2"/>
      <c r="I44" s="2"/>
      <c r="J44" s="2"/>
      <c r="K44" s="2"/>
      <c r="L44" s="2"/>
      <c r="M44" s="2"/>
      <c r="N44" s="2"/>
      <c r="O44" s="2"/>
    </row>
    <row r="45" spans="1:15" s="1" customFormat="1" ht="16.5">
      <c r="A45" s="4">
        <v>43</v>
      </c>
      <c r="B45" s="4">
        <v>350479</v>
      </c>
      <c r="C45" s="4" t="s">
        <v>19</v>
      </c>
      <c r="D45" s="4"/>
      <c r="E45" s="4" t="s">
        <v>28</v>
      </c>
      <c r="F45" s="4">
        <v>15.8</v>
      </c>
      <c r="G45" s="4">
        <f t="shared" si="0"/>
        <v>42</v>
      </c>
      <c r="H45" s="2"/>
      <c r="I45" s="2"/>
      <c r="J45" s="2"/>
      <c r="K45" s="2"/>
      <c r="L45" s="2"/>
      <c r="M45" s="2"/>
      <c r="N45" s="2"/>
      <c r="O45" s="2"/>
    </row>
    <row r="46" spans="1:15" s="1" customFormat="1" ht="16.5">
      <c r="A46" s="4">
        <v>44</v>
      </c>
      <c r="B46" s="4">
        <v>350121</v>
      </c>
      <c r="C46" s="4" t="s">
        <v>23</v>
      </c>
      <c r="D46" s="4"/>
      <c r="E46" s="4" t="s">
        <v>35</v>
      </c>
      <c r="F46" s="4">
        <v>15.7</v>
      </c>
      <c r="G46" s="4">
        <f t="shared" si="0"/>
        <v>44</v>
      </c>
      <c r="H46" s="2"/>
      <c r="I46" s="2"/>
      <c r="J46" s="2"/>
      <c r="K46" s="2"/>
      <c r="L46" s="2"/>
      <c r="M46" s="2"/>
      <c r="N46" s="2"/>
      <c r="O46" s="2"/>
    </row>
    <row r="47" spans="1:15" s="1" customFormat="1" ht="16.5">
      <c r="A47" s="4">
        <v>45</v>
      </c>
      <c r="B47" s="4">
        <v>350127</v>
      </c>
      <c r="C47" s="4" t="s">
        <v>12</v>
      </c>
      <c r="D47" s="4"/>
      <c r="E47" s="4" t="s">
        <v>27</v>
      </c>
      <c r="F47" s="4">
        <v>15.65</v>
      </c>
      <c r="G47" s="4">
        <f t="shared" si="0"/>
        <v>45</v>
      </c>
      <c r="H47" s="2"/>
      <c r="I47" s="2"/>
      <c r="J47" s="2"/>
      <c r="K47" s="2"/>
      <c r="L47" s="2"/>
      <c r="M47" s="2"/>
      <c r="N47" s="2"/>
      <c r="O47" s="2"/>
    </row>
    <row r="48" spans="1:15" s="1" customFormat="1" ht="16.5">
      <c r="A48" s="4">
        <v>46</v>
      </c>
      <c r="B48" s="4">
        <v>370021</v>
      </c>
      <c r="C48" s="4" t="s">
        <v>22</v>
      </c>
      <c r="D48" s="4"/>
      <c r="E48" s="4" t="s">
        <v>34</v>
      </c>
      <c r="F48" s="4">
        <v>15.65</v>
      </c>
      <c r="G48" s="4">
        <f t="shared" si="0"/>
        <v>45</v>
      </c>
      <c r="H48" s="2"/>
      <c r="I48" s="2"/>
      <c r="J48" s="2"/>
      <c r="K48" s="2"/>
      <c r="L48" s="2"/>
      <c r="M48" s="2"/>
      <c r="N48" s="2"/>
      <c r="O48" s="2"/>
    </row>
    <row r="49" spans="1:15" s="1" customFormat="1" ht="16.5">
      <c r="A49" s="4">
        <v>47</v>
      </c>
      <c r="B49" s="4">
        <v>350210</v>
      </c>
      <c r="C49" s="4" t="s">
        <v>53</v>
      </c>
      <c r="D49" s="4"/>
      <c r="E49" s="4" t="s">
        <v>58</v>
      </c>
      <c r="F49" s="4">
        <v>15.65</v>
      </c>
      <c r="G49" s="4">
        <f t="shared" si="0"/>
        <v>45</v>
      </c>
      <c r="H49" s="2"/>
      <c r="I49" s="2"/>
      <c r="J49" s="2"/>
      <c r="K49" s="2"/>
      <c r="L49" s="2"/>
      <c r="M49" s="2"/>
      <c r="N49" s="2"/>
      <c r="O49" s="2"/>
    </row>
    <row r="50" spans="1:15" s="1" customFormat="1" ht="16.5">
      <c r="A50" s="4">
        <v>48</v>
      </c>
      <c r="B50" s="4">
        <v>350478</v>
      </c>
      <c r="C50" s="4" t="s">
        <v>39</v>
      </c>
      <c r="D50" s="4"/>
      <c r="E50" s="4" t="s">
        <v>28</v>
      </c>
      <c r="F50" s="4">
        <v>15.5</v>
      </c>
      <c r="G50" s="4">
        <f t="shared" si="0"/>
        <v>48</v>
      </c>
      <c r="H50" s="2"/>
      <c r="I50" s="2"/>
      <c r="J50" s="2"/>
      <c r="K50" s="2"/>
      <c r="L50" s="2"/>
      <c r="M50" s="2"/>
      <c r="N50" s="2"/>
      <c r="O50" s="2"/>
    </row>
    <row r="51" spans="1:15" s="1" customFormat="1" ht="16.5">
      <c r="A51" s="4">
        <v>49</v>
      </c>
      <c r="B51" s="4">
        <v>350017</v>
      </c>
      <c r="C51" s="4" t="s">
        <v>49</v>
      </c>
      <c r="D51" s="4"/>
      <c r="E51" s="4" t="s">
        <v>31</v>
      </c>
      <c r="F51" s="4">
        <v>15.5</v>
      </c>
      <c r="G51" s="4">
        <f t="shared" si="0"/>
        <v>48</v>
      </c>
      <c r="H51" s="2"/>
      <c r="I51" s="2"/>
      <c r="J51" s="2"/>
      <c r="K51" s="2"/>
      <c r="L51" s="2"/>
      <c r="M51" s="2"/>
      <c r="N51" s="2"/>
      <c r="O51" s="2"/>
    </row>
    <row r="52" spans="1:15" s="1" customFormat="1" ht="16.5">
      <c r="A52" s="4">
        <v>50</v>
      </c>
      <c r="B52" s="4">
        <v>350485</v>
      </c>
      <c r="C52" s="4" t="s">
        <v>15</v>
      </c>
      <c r="D52" s="4"/>
      <c r="E52" s="4" t="s">
        <v>30</v>
      </c>
      <c r="F52" s="4">
        <v>15.45</v>
      </c>
      <c r="G52" s="4">
        <f t="shared" si="0"/>
        <v>50</v>
      </c>
      <c r="H52" s="2"/>
      <c r="I52" s="2"/>
      <c r="J52" s="2"/>
      <c r="K52" s="2"/>
      <c r="L52" s="2"/>
      <c r="M52" s="2"/>
      <c r="N52" s="2"/>
      <c r="O52" s="2"/>
    </row>
    <row r="53" spans="1:15" s="1" customFormat="1" ht="16.5">
      <c r="A53" s="4">
        <v>51</v>
      </c>
      <c r="B53" s="4">
        <v>310173</v>
      </c>
      <c r="C53" s="4" t="s">
        <v>384</v>
      </c>
      <c r="D53" s="4"/>
      <c r="E53" s="4" t="s">
        <v>61</v>
      </c>
      <c r="F53" s="4">
        <v>15.3</v>
      </c>
      <c r="G53" s="4">
        <f t="shared" si="0"/>
        <v>51</v>
      </c>
      <c r="H53" s="2"/>
      <c r="I53" s="2"/>
      <c r="J53" s="2"/>
      <c r="K53" s="2"/>
      <c r="L53" s="2"/>
      <c r="M53" s="2"/>
      <c r="N53" s="2"/>
      <c r="O53" s="2"/>
    </row>
    <row r="54" spans="1:15" s="1" customFormat="1" ht="16.5">
      <c r="A54" s="4">
        <v>52</v>
      </c>
      <c r="B54" s="4">
        <v>640133</v>
      </c>
      <c r="C54" s="4" t="s">
        <v>385</v>
      </c>
      <c r="D54" s="4"/>
      <c r="E54" s="4" t="s">
        <v>355</v>
      </c>
      <c r="F54" s="4">
        <v>15.15</v>
      </c>
      <c r="G54" s="4">
        <f t="shared" si="0"/>
        <v>52</v>
      </c>
      <c r="H54" s="2"/>
      <c r="I54" s="2"/>
      <c r="J54" s="2"/>
      <c r="K54" s="2"/>
      <c r="L54" s="2"/>
      <c r="M54" s="2"/>
      <c r="N54" s="2"/>
      <c r="O54" s="2"/>
    </row>
    <row r="55" spans="1:15" s="1" customFormat="1" ht="16.5">
      <c r="A55" s="4">
        <v>53</v>
      </c>
      <c r="B55" s="4">
        <v>640203</v>
      </c>
      <c r="C55" s="4" t="s">
        <v>45</v>
      </c>
      <c r="D55" s="4"/>
      <c r="E55" s="4" t="s">
        <v>59</v>
      </c>
      <c r="F55" s="4">
        <v>15.1</v>
      </c>
      <c r="G55" s="4">
        <f t="shared" si="0"/>
        <v>53</v>
      </c>
      <c r="H55" s="2"/>
      <c r="I55" s="2"/>
      <c r="J55" s="2"/>
      <c r="K55" s="2"/>
      <c r="L55" s="2"/>
      <c r="M55" s="2"/>
      <c r="N55" s="2"/>
      <c r="O55" s="2"/>
    </row>
    <row r="56" spans="1:15" s="1" customFormat="1" ht="16.5">
      <c r="A56" s="4">
        <v>54</v>
      </c>
      <c r="B56" s="4">
        <v>350384</v>
      </c>
      <c r="C56" s="4" t="s">
        <v>16</v>
      </c>
      <c r="D56" s="4"/>
      <c r="E56" s="4" t="s">
        <v>31</v>
      </c>
      <c r="F56" s="4">
        <v>15.05</v>
      </c>
      <c r="G56" s="4">
        <f t="shared" si="0"/>
        <v>54</v>
      </c>
      <c r="H56" s="2"/>
      <c r="I56" s="2"/>
      <c r="J56" s="2"/>
      <c r="K56" s="2"/>
      <c r="L56" s="2"/>
      <c r="M56" s="2"/>
      <c r="N56" s="2"/>
      <c r="O56" s="2"/>
    </row>
    <row r="57" spans="1:15" s="1" customFormat="1" ht="16.5">
      <c r="A57" s="4">
        <v>55</v>
      </c>
      <c r="B57" s="4">
        <v>640030</v>
      </c>
      <c r="C57" s="4" t="s">
        <v>42</v>
      </c>
      <c r="D57" s="4"/>
      <c r="E57" s="4" t="s">
        <v>59</v>
      </c>
      <c r="F57" s="4">
        <v>15.05</v>
      </c>
      <c r="G57" s="4">
        <f t="shared" si="0"/>
        <v>54</v>
      </c>
      <c r="H57" s="2"/>
      <c r="I57" s="2"/>
      <c r="J57" s="2"/>
      <c r="K57" s="2"/>
      <c r="L57" s="2"/>
      <c r="M57" s="2"/>
      <c r="N57" s="2"/>
      <c r="O57" s="2"/>
    </row>
    <row r="58" spans="1:15" s="1" customFormat="1" ht="16.5">
      <c r="A58" s="4">
        <v>56</v>
      </c>
      <c r="B58" s="4">
        <v>320015</v>
      </c>
      <c r="C58" s="4" t="s">
        <v>8</v>
      </c>
      <c r="D58" s="4"/>
      <c r="E58" s="4" t="s">
        <v>25</v>
      </c>
      <c r="F58" s="4">
        <v>14.85</v>
      </c>
      <c r="G58" s="4">
        <f t="shared" si="0"/>
        <v>56</v>
      </c>
      <c r="H58" s="2"/>
      <c r="I58" s="2"/>
      <c r="J58" s="2"/>
      <c r="K58" s="2"/>
      <c r="L58" s="2"/>
      <c r="M58" s="2"/>
      <c r="N58" s="2"/>
      <c r="O58" s="2"/>
    </row>
    <row r="59" spans="1:15" s="1" customFormat="1" ht="16.5">
      <c r="A59" s="4">
        <v>57</v>
      </c>
      <c r="B59" s="4">
        <v>320378</v>
      </c>
      <c r="C59" s="4" t="s">
        <v>37</v>
      </c>
      <c r="D59" s="4"/>
      <c r="E59" s="4" t="s">
        <v>57</v>
      </c>
      <c r="F59" s="4">
        <v>14.8</v>
      </c>
      <c r="G59" s="4">
        <f t="shared" si="0"/>
        <v>57</v>
      </c>
      <c r="H59" s="2"/>
      <c r="I59" s="2"/>
      <c r="J59" s="2"/>
      <c r="K59" s="2"/>
      <c r="L59" s="2"/>
      <c r="M59" s="2"/>
      <c r="N59" s="2"/>
      <c r="O59" s="2"/>
    </row>
    <row r="60" spans="1:15" s="1" customFormat="1" ht="16.5">
      <c r="A60" s="4">
        <v>58</v>
      </c>
      <c r="B60" s="4">
        <v>600196</v>
      </c>
      <c r="C60" s="4" t="s">
        <v>47</v>
      </c>
      <c r="D60" s="4"/>
      <c r="E60" s="4" t="s">
        <v>25</v>
      </c>
      <c r="F60" s="4">
        <v>14.75</v>
      </c>
      <c r="G60" s="4">
        <f t="shared" si="0"/>
        <v>58</v>
      </c>
      <c r="H60" s="2"/>
      <c r="I60" s="2"/>
      <c r="J60" s="2"/>
      <c r="K60" s="2"/>
      <c r="L60" s="2"/>
      <c r="M60" s="2"/>
      <c r="N60" s="2"/>
      <c r="O60" s="2"/>
    </row>
    <row r="61" spans="1:8" s="1" customFormat="1" ht="16.5">
      <c r="A61" s="4">
        <v>59</v>
      </c>
      <c r="B61" s="4">
        <v>350102</v>
      </c>
      <c r="C61" s="4" t="s">
        <v>365</v>
      </c>
      <c r="D61" s="4"/>
      <c r="E61" s="4" t="s">
        <v>356</v>
      </c>
      <c r="F61" s="4">
        <v>14.75</v>
      </c>
      <c r="G61" s="4">
        <f t="shared" si="0"/>
        <v>58</v>
      </c>
      <c r="H61" s="2"/>
    </row>
    <row r="62" spans="1:8" s="1" customFormat="1" ht="16.5">
      <c r="A62" s="4">
        <v>60</v>
      </c>
      <c r="B62" s="4">
        <v>320040</v>
      </c>
      <c r="C62" s="4" t="s">
        <v>363</v>
      </c>
      <c r="D62" s="4"/>
      <c r="E62" s="4" t="s">
        <v>57</v>
      </c>
      <c r="F62" s="4">
        <v>14.7</v>
      </c>
      <c r="G62" s="4">
        <f t="shared" si="0"/>
        <v>60</v>
      </c>
      <c r="H62" s="2"/>
    </row>
    <row r="63" spans="1:8" s="1" customFormat="1" ht="16.5">
      <c r="A63" s="4">
        <v>61</v>
      </c>
      <c r="B63" s="4">
        <v>350420</v>
      </c>
      <c r="C63" s="4" t="s">
        <v>366</v>
      </c>
      <c r="D63" s="4"/>
      <c r="E63" s="4" t="s">
        <v>356</v>
      </c>
      <c r="F63" s="4">
        <v>14.65</v>
      </c>
      <c r="G63" s="4">
        <f t="shared" si="0"/>
        <v>61</v>
      </c>
      <c r="H63" s="2"/>
    </row>
    <row r="64" spans="1:8" s="1" customFormat="1" ht="16.5">
      <c r="A64" s="11">
        <v>62</v>
      </c>
      <c r="B64" s="11">
        <v>320227</v>
      </c>
      <c r="C64" s="11" t="s">
        <v>360</v>
      </c>
      <c r="D64" s="11"/>
      <c r="E64" s="11" t="s">
        <v>35</v>
      </c>
      <c r="F64" s="11">
        <v>14.6</v>
      </c>
      <c r="G64" s="11">
        <f t="shared" si="0"/>
        <v>62</v>
      </c>
      <c r="H64" s="2"/>
    </row>
    <row r="65" spans="1:13" s="1" customFormat="1" ht="16.5">
      <c r="A65" s="4">
        <v>63</v>
      </c>
      <c r="B65" s="4">
        <v>380099</v>
      </c>
      <c r="C65" s="4" t="s">
        <v>127</v>
      </c>
      <c r="D65" s="4" t="s">
        <v>149</v>
      </c>
      <c r="E65" s="4" t="s">
        <v>70</v>
      </c>
      <c r="F65" s="16">
        <v>14.45</v>
      </c>
      <c r="G65" s="4">
        <f t="shared" si="0"/>
        <v>63</v>
      </c>
      <c r="H65" s="2"/>
      <c r="J65" s="14"/>
      <c r="K65" s="14"/>
      <c r="L65" s="14"/>
      <c r="M65" s="14"/>
    </row>
    <row r="66" spans="1:13" s="1" customFormat="1" ht="16.5">
      <c r="A66" s="4">
        <v>64</v>
      </c>
      <c r="B66" s="4">
        <v>380147</v>
      </c>
      <c r="C66" s="4" t="s">
        <v>346</v>
      </c>
      <c r="D66" s="4" t="s">
        <v>162</v>
      </c>
      <c r="E66" s="4" t="s">
        <v>30</v>
      </c>
      <c r="F66" s="16">
        <v>14.45</v>
      </c>
      <c r="G66" s="4">
        <f t="shared" si="0"/>
        <v>63</v>
      </c>
      <c r="H66" s="2"/>
      <c r="J66" s="14"/>
      <c r="K66" s="14"/>
      <c r="L66" s="14"/>
      <c r="M66" s="14"/>
    </row>
    <row r="67" spans="1:13" s="1" customFormat="1" ht="16.5">
      <c r="A67" s="4">
        <v>65</v>
      </c>
      <c r="B67" s="12">
        <v>380312</v>
      </c>
      <c r="C67" s="12" t="s">
        <v>62</v>
      </c>
      <c r="D67" s="12" t="s">
        <v>63</v>
      </c>
      <c r="E67" s="12" t="s">
        <v>64</v>
      </c>
      <c r="F67" s="12">
        <v>14.4</v>
      </c>
      <c r="G67" s="4">
        <f t="shared" si="0"/>
        <v>65</v>
      </c>
      <c r="H67" s="2"/>
      <c r="J67" s="15"/>
      <c r="K67" s="15"/>
      <c r="L67" s="15"/>
      <c r="M67" s="15"/>
    </row>
    <row r="68" spans="1:8" s="1" customFormat="1" ht="16.5">
      <c r="A68" s="4">
        <v>66</v>
      </c>
      <c r="B68" s="12">
        <v>380256</v>
      </c>
      <c r="C68" s="12" t="s">
        <v>65</v>
      </c>
      <c r="D68" s="12" t="s">
        <v>66</v>
      </c>
      <c r="E68" s="12" t="s">
        <v>35</v>
      </c>
      <c r="F68" s="12">
        <v>14.4</v>
      </c>
      <c r="G68" s="4">
        <f aca="true" t="shared" si="1" ref="G68:G131">RANK(F68,$F$3:$F$154)</f>
        <v>65</v>
      </c>
      <c r="H68" s="2"/>
    </row>
    <row r="69" spans="1:8" s="1" customFormat="1" ht="16.5">
      <c r="A69" s="4">
        <v>67</v>
      </c>
      <c r="B69" s="4">
        <v>380246</v>
      </c>
      <c r="C69" s="4" t="s">
        <v>68</v>
      </c>
      <c r="D69" s="4" t="s">
        <v>69</v>
      </c>
      <c r="E69" s="4" t="s">
        <v>70</v>
      </c>
      <c r="F69" s="4">
        <v>14.3</v>
      </c>
      <c r="G69" s="4">
        <f t="shared" si="1"/>
        <v>67</v>
      </c>
      <c r="H69" s="2"/>
    </row>
    <row r="70" spans="1:8" s="1" customFormat="1" ht="16.5">
      <c r="A70" s="4">
        <v>68</v>
      </c>
      <c r="B70" s="4">
        <v>380134</v>
      </c>
      <c r="C70" s="4" t="s">
        <v>71</v>
      </c>
      <c r="D70" s="4" t="s">
        <v>72</v>
      </c>
      <c r="E70" s="4" t="s">
        <v>74</v>
      </c>
      <c r="F70" s="4">
        <v>14.3</v>
      </c>
      <c r="G70" s="4">
        <f t="shared" si="1"/>
        <v>67</v>
      </c>
      <c r="H70" s="2"/>
    </row>
    <row r="71" spans="1:8" s="1" customFormat="1" ht="16.5">
      <c r="A71" s="4">
        <v>69</v>
      </c>
      <c r="B71" s="4">
        <v>380040</v>
      </c>
      <c r="C71" s="4" t="s">
        <v>75</v>
      </c>
      <c r="D71" s="4" t="s">
        <v>76</v>
      </c>
      <c r="E71" s="4" t="s">
        <v>77</v>
      </c>
      <c r="F71" s="4">
        <v>14.3</v>
      </c>
      <c r="G71" s="4">
        <f t="shared" si="1"/>
        <v>67</v>
      </c>
      <c r="H71" s="2"/>
    </row>
    <row r="72" spans="1:8" s="1" customFormat="1" ht="16.5">
      <c r="A72" s="4">
        <v>70</v>
      </c>
      <c r="B72" s="4">
        <v>380303</v>
      </c>
      <c r="C72" s="4" t="s">
        <v>78</v>
      </c>
      <c r="D72" s="4" t="s">
        <v>79</v>
      </c>
      <c r="E72" s="4" t="s">
        <v>80</v>
      </c>
      <c r="F72" s="4">
        <v>14.25</v>
      </c>
      <c r="G72" s="4">
        <f t="shared" si="1"/>
        <v>70</v>
      </c>
      <c r="H72" s="2"/>
    </row>
    <row r="73" spans="1:8" s="1" customFormat="1" ht="16.5">
      <c r="A73" s="4">
        <v>71</v>
      </c>
      <c r="B73" s="4">
        <v>640001</v>
      </c>
      <c r="C73" s="4" t="s">
        <v>364</v>
      </c>
      <c r="D73" s="4"/>
      <c r="E73" s="4" t="s">
        <v>355</v>
      </c>
      <c r="F73" s="4">
        <v>14.15</v>
      </c>
      <c r="G73" s="4">
        <f t="shared" si="1"/>
        <v>71</v>
      </c>
      <c r="H73" s="2"/>
    </row>
    <row r="74" spans="1:8" s="1" customFormat="1" ht="16.5">
      <c r="A74" s="4">
        <v>72</v>
      </c>
      <c r="B74" s="4">
        <v>350375</v>
      </c>
      <c r="C74" s="4" t="s">
        <v>24</v>
      </c>
      <c r="D74" s="4"/>
      <c r="E74" s="4" t="s">
        <v>36</v>
      </c>
      <c r="F74" s="4">
        <v>14.1</v>
      </c>
      <c r="G74" s="4">
        <f t="shared" si="1"/>
        <v>72</v>
      </c>
      <c r="H74" s="2"/>
    </row>
    <row r="75" spans="1:8" s="1" customFormat="1" ht="16.5">
      <c r="A75" s="4">
        <v>73</v>
      </c>
      <c r="B75" s="4">
        <v>380350</v>
      </c>
      <c r="C75" s="4" t="s">
        <v>84</v>
      </c>
      <c r="D75" s="4" t="s">
        <v>85</v>
      </c>
      <c r="E75" s="4" t="s">
        <v>86</v>
      </c>
      <c r="F75" s="4">
        <v>14.1</v>
      </c>
      <c r="G75" s="4">
        <f t="shared" si="1"/>
        <v>72</v>
      </c>
      <c r="H75" s="2"/>
    </row>
    <row r="76" spans="1:8" s="1" customFormat="1" ht="16.5">
      <c r="A76" s="4">
        <v>74</v>
      </c>
      <c r="B76" s="4">
        <v>380219</v>
      </c>
      <c r="C76" s="4" t="s">
        <v>87</v>
      </c>
      <c r="D76" s="4" t="s">
        <v>88</v>
      </c>
      <c r="E76" s="4" t="s">
        <v>74</v>
      </c>
      <c r="F76" s="4">
        <v>14.05</v>
      </c>
      <c r="G76" s="4">
        <f t="shared" si="1"/>
        <v>74</v>
      </c>
      <c r="H76" s="2"/>
    </row>
    <row r="77" spans="1:8" s="1" customFormat="1" ht="16.5">
      <c r="A77" s="4">
        <v>75</v>
      </c>
      <c r="B77" s="4">
        <v>380353</v>
      </c>
      <c r="C77" s="4" t="s">
        <v>89</v>
      </c>
      <c r="D77" s="4" t="s">
        <v>90</v>
      </c>
      <c r="E77" s="4" t="s">
        <v>29</v>
      </c>
      <c r="F77" s="4">
        <v>13.95</v>
      </c>
      <c r="G77" s="4">
        <f t="shared" si="1"/>
        <v>75</v>
      </c>
      <c r="H77" s="2"/>
    </row>
    <row r="78" spans="1:8" s="1" customFormat="1" ht="16.5">
      <c r="A78" s="4">
        <v>76</v>
      </c>
      <c r="B78" s="4">
        <v>380366</v>
      </c>
      <c r="C78" s="4" t="s">
        <v>92</v>
      </c>
      <c r="D78" s="4" t="s">
        <v>93</v>
      </c>
      <c r="E78" s="4" t="s">
        <v>25</v>
      </c>
      <c r="F78" s="4">
        <v>13.9</v>
      </c>
      <c r="G78" s="4">
        <f t="shared" si="1"/>
        <v>76</v>
      </c>
      <c r="H78" s="2"/>
    </row>
    <row r="79" spans="1:8" s="1" customFormat="1" ht="16.5">
      <c r="A79" s="4">
        <v>77</v>
      </c>
      <c r="B79" s="4">
        <v>350115</v>
      </c>
      <c r="C79" s="4" t="s">
        <v>5</v>
      </c>
      <c r="D79" s="4"/>
      <c r="E79" s="4" t="s">
        <v>6</v>
      </c>
      <c r="F79" s="4">
        <v>13.85</v>
      </c>
      <c r="G79" s="4">
        <f t="shared" si="1"/>
        <v>77</v>
      </c>
      <c r="H79" s="2"/>
    </row>
    <row r="80" spans="1:8" s="1" customFormat="1" ht="16.5">
      <c r="A80" s="4">
        <v>78</v>
      </c>
      <c r="B80" s="4">
        <v>380205</v>
      </c>
      <c r="C80" s="4" t="s">
        <v>95</v>
      </c>
      <c r="D80" s="4" t="s">
        <v>96</v>
      </c>
      <c r="E80" s="4" t="s">
        <v>70</v>
      </c>
      <c r="F80" s="4">
        <v>13.75</v>
      </c>
      <c r="G80" s="4">
        <f t="shared" si="1"/>
        <v>78</v>
      </c>
      <c r="H80" s="2"/>
    </row>
    <row r="81" spans="1:8" s="1" customFormat="1" ht="16.5">
      <c r="A81" s="4">
        <v>79</v>
      </c>
      <c r="B81" s="4">
        <v>380347</v>
      </c>
      <c r="C81" s="4" t="s">
        <v>97</v>
      </c>
      <c r="D81" s="4" t="s">
        <v>98</v>
      </c>
      <c r="E81" s="4" t="s">
        <v>100</v>
      </c>
      <c r="F81" s="4">
        <v>13.6</v>
      </c>
      <c r="G81" s="4">
        <f t="shared" si="1"/>
        <v>79</v>
      </c>
      <c r="H81" s="2"/>
    </row>
    <row r="82" spans="1:8" s="1" customFormat="1" ht="16.5">
      <c r="A82" s="4">
        <v>80</v>
      </c>
      <c r="B82" s="4">
        <v>380118</v>
      </c>
      <c r="C82" s="4" t="s">
        <v>101</v>
      </c>
      <c r="D82" s="4" t="s">
        <v>102</v>
      </c>
      <c r="E82" s="4" t="s">
        <v>29</v>
      </c>
      <c r="F82" s="4">
        <v>13.55</v>
      </c>
      <c r="G82" s="4">
        <f t="shared" si="1"/>
        <v>80</v>
      </c>
      <c r="H82" s="2"/>
    </row>
    <row r="83" spans="1:8" s="1" customFormat="1" ht="16.5">
      <c r="A83" s="4">
        <v>81</v>
      </c>
      <c r="B83" s="4">
        <v>380239</v>
      </c>
      <c r="C83" s="4" t="s">
        <v>103</v>
      </c>
      <c r="D83" s="4" t="s">
        <v>104</v>
      </c>
      <c r="E83" s="4" t="s">
        <v>29</v>
      </c>
      <c r="F83" s="4">
        <v>13.55</v>
      </c>
      <c r="G83" s="4">
        <f t="shared" si="1"/>
        <v>80</v>
      </c>
      <c r="H83" s="2"/>
    </row>
    <row r="84" spans="1:8" s="1" customFormat="1" ht="16.5">
      <c r="A84" s="4">
        <v>82</v>
      </c>
      <c r="B84" s="4">
        <v>380158</v>
      </c>
      <c r="C84" s="4" t="s">
        <v>106</v>
      </c>
      <c r="D84" s="4" t="s">
        <v>107</v>
      </c>
      <c r="E84" s="4" t="s">
        <v>64</v>
      </c>
      <c r="F84" s="4">
        <v>13.45</v>
      </c>
      <c r="G84" s="4">
        <f t="shared" si="1"/>
        <v>82</v>
      </c>
      <c r="H84" s="2"/>
    </row>
    <row r="85" spans="1:8" s="1" customFormat="1" ht="16.5">
      <c r="A85" s="4">
        <v>83</v>
      </c>
      <c r="B85" s="4">
        <v>380037</v>
      </c>
      <c r="C85" s="4" t="s">
        <v>108</v>
      </c>
      <c r="D85" s="4" t="s">
        <v>109</v>
      </c>
      <c r="E85" s="4" t="s">
        <v>74</v>
      </c>
      <c r="F85" s="4">
        <v>13.4</v>
      </c>
      <c r="G85" s="4">
        <f t="shared" si="1"/>
        <v>83</v>
      </c>
      <c r="H85" s="2"/>
    </row>
    <row r="86" spans="1:8" s="1" customFormat="1" ht="16.5">
      <c r="A86" s="4">
        <v>84</v>
      </c>
      <c r="B86" s="4">
        <v>380298</v>
      </c>
      <c r="C86" s="4" t="s">
        <v>110</v>
      </c>
      <c r="D86" s="4" t="s">
        <v>111</v>
      </c>
      <c r="E86" s="4" t="s">
        <v>100</v>
      </c>
      <c r="F86" s="4">
        <v>13.35</v>
      </c>
      <c r="G86" s="4">
        <f t="shared" si="1"/>
        <v>84</v>
      </c>
      <c r="H86" s="2"/>
    </row>
    <row r="87" spans="1:8" s="1" customFormat="1" ht="16.5">
      <c r="A87" s="4">
        <v>85</v>
      </c>
      <c r="B87" s="4">
        <v>380028</v>
      </c>
      <c r="C87" s="4" t="s">
        <v>317</v>
      </c>
      <c r="D87" s="4" t="s">
        <v>318</v>
      </c>
      <c r="E87" s="4" t="s">
        <v>64</v>
      </c>
      <c r="F87" s="4">
        <v>13.35</v>
      </c>
      <c r="G87" s="4">
        <f t="shared" si="1"/>
        <v>84</v>
      </c>
      <c r="H87" s="2"/>
    </row>
    <row r="88" spans="1:8" s="1" customFormat="1" ht="16.5">
      <c r="A88" s="4">
        <v>86</v>
      </c>
      <c r="B88" s="4">
        <v>380218</v>
      </c>
      <c r="C88" s="4" t="s">
        <v>112</v>
      </c>
      <c r="D88" s="4" t="s">
        <v>88</v>
      </c>
      <c r="E88" s="4" t="s">
        <v>113</v>
      </c>
      <c r="F88" s="4">
        <v>13.25</v>
      </c>
      <c r="G88" s="4">
        <f t="shared" si="1"/>
        <v>86</v>
      </c>
      <c r="H88" s="2"/>
    </row>
    <row r="89" spans="1:8" s="1" customFormat="1" ht="16.5">
      <c r="A89" s="4">
        <v>87</v>
      </c>
      <c r="B89" s="4">
        <v>380194</v>
      </c>
      <c r="C89" s="4" t="s">
        <v>114</v>
      </c>
      <c r="D89" s="4" t="s">
        <v>115</v>
      </c>
      <c r="E89" s="4" t="s">
        <v>25</v>
      </c>
      <c r="F89" s="4">
        <v>13.25</v>
      </c>
      <c r="G89" s="4">
        <f t="shared" si="1"/>
        <v>86</v>
      </c>
      <c r="H89" s="2"/>
    </row>
    <row r="90" spans="1:8" s="1" customFormat="1" ht="16.5">
      <c r="A90" s="4">
        <v>88</v>
      </c>
      <c r="B90" s="4">
        <v>380264</v>
      </c>
      <c r="C90" s="4" t="s">
        <v>117</v>
      </c>
      <c r="D90" s="4" t="s">
        <v>118</v>
      </c>
      <c r="E90" s="4" t="s">
        <v>29</v>
      </c>
      <c r="F90" s="4">
        <v>13.2</v>
      </c>
      <c r="G90" s="4">
        <f t="shared" si="1"/>
        <v>88</v>
      </c>
      <c r="H90" s="2"/>
    </row>
    <row r="91" spans="1:8" s="1" customFormat="1" ht="16.5">
      <c r="A91" s="4">
        <v>89</v>
      </c>
      <c r="B91" s="4">
        <v>380074</v>
      </c>
      <c r="C91" s="4" t="s">
        <v>95</v>
      </c>
      <c r="D91" s="4" t="s">
        <v>120</v>
      </c>
      <c r="E91" s="4" t="s">
        <v>30</v>
      </c>
      <c r="F91" s="4">
        <v>13.2</v>
      </c>
      <c r="G91" s="4">
        <f t="shared" si="1"/>
        <v>88</v>
      </c>
      <c r="H91" s="2"/>
    </row>
    <row r="92" spans="1:8" s="1" customFormat="1" ht="16.5">
      <c r="A92" s="4">
        <v>90</v>
      </c>
      <c r="B92" s="4">
        <v>380285</v>
      </c>
      <c r="C92" s="4" t="s">
        <v>122</v>
      </c>
      <c r="D92" s="4" t="s">
        <v>123</v>
      </c>
      <c r="E92" s="4" t="s">
        <v>29</v>
      </c>
      <c r="F92" s="4">
        <v>13.15</v>
      </c>
      <c r="G92" s="4">
        <f t="shared" si="1"/>
        <v>90</v>
      </c>
      <c r="H92" s="2"/>
    </row>
    <row r="93" spans="1:8" s="1" customFormat="1" ht="16.5">
      <c r="A93" s="4">
        <v>91</v>
      </c>
      <c r="B93" s="4">
        <v>380189</v>
      </c>
      <c r="C93" s="4" t="s">
        <v>125</v>
      </c>
      <c r="D93" s="4" t="s">
        <v>126</v>
      </c>
      <c r="E93" s="4" t="s">
        <v>29</v>
      </c>
      <c r="F93" s="4">
        <v>13.15</v>
      </c>
      <c r="G93" s="4">
        <f t="shared" si="1"/>
        <v>90</v>
      </c>
      <c r="H93" s="2"/>
    </row>
    <row r="94" spans="1:8" s="1" customFormat="1" ht="16.5">
      <c r="A94" s="4">
        <v>92</v>
      </c>
      <c r="B94" s="4">
        <v>380093</v>
      </c>
      <c r="C94" s="4" t="s">
        <v>127</v>
      </c>
      <c r="D94" s="4" t="s">
        <v>82</v>
      </c>
      <c r="E94" s="4" t="s">
        <v>86</v>
      </c>
      <c r="F94" s="4">
        <v>13.05</v>
      </c>
      <c r="G94" s="4">
        <f t="shared" si="1"/>
        <v>92</v>
      </c>
      <c r="H94" s="2"/>
    </row>
    <row r="95" spans="1:8" s="1" customFormat="1" ht="16.5">
      <c r="A95" s="4">
        <v>93</v>
      </c>
      <c r="B95" s="4">
        <v>380193</v>
      </c>
      <c r="C95" s="4" t="s">
        <v>130</v>
      </c>
      <c r="D95" s="4" t="s">
        <v>131</v>
      </c>
      <c r="E95" s="4" t="s">
        <v>35</v>
      </c>
      <c r="F95" s="4">
        <v>13</v>
      </c>
      <c r="G95" s="4">
        <f t="shared" si="1"/>
        <v>93</v>
      </c>
      <c r="H95" s="2"/>
    </row>
    <row r="96" spans="1:8" s="1" customFormat="1" ht="16.5">
      <c r="A96" s="4">
        <v>94</v>
      </c>
      <c r="B96" s="4">
        <v>380232</v>
      </c>
      <c r="C96" s="4" t="s">
        <v>133</v>
      </c>
      <c r="D96" s="4" t="s">
        <v>134</v>
      </c>
      <c r="E96" s="4" t="s">
        <v>35</v>
      </c>
      <c r="F96" s="4">
        <v>13</v>
      </c>
      <c r="G96" s="4">
        <f t="shared" si="1"/>
        <v>93</v>
      </c>
      <c r="H96" s="2"/>
    </row>
    <row r="97" spans="1:8" s="1" customFormat="1" ht="16.5">
      <c r="A97" s="4">
        <v>95</v>
      </c>
      <c r="B97" s="4">
        <v>380138</v>
      </c>
      <c r="C97" s="4" t="s">
        <v>136</v>
      </c>
      <c r="D97" s="4" t="s">
        <v>137</v>
      </c>
      <c r="E97" s="4" t="s">
        <v>113</v>
      </c>
      <c r="F97" s="4">
        <v>12.95</v>
      </c>
      <c r="G97" s="4">
        <f t="shared" si="1"/>
        <v>95</v>
      </c>
      <c r="H97" s="2"/>
    </row>
    <row r="98" spans="1:8" s="1" customFormat="1" ht="16.5">
      <c r="A98" s="4">
        <v>96</v>
      </c>
      <c r="B98" s="4">
        <v>380172</v>
      </c>
      <c r="C98" s="4" t="s">
        <v>138</v>
      </c>
      <c r="D98" s="4" t="s">
        <v>139</v>
      </c>
      <c r="E98" s="4" t="s">
        <v>113</v>
      </c>
      <c r="F98" s="4">
        <v>12.95</v>
      </c>
      <c r="G98" s="4">
        <f t="shared" si="1"/>
        <v>95</v>
      </c>
      <c r="H98" s="2"/>
    </row>
    <row r="99" spans="1:8" s="1" customFormat="1" ht="16.5">
      <c r="A99" s="4">
        <v>97</v>
      </c>
      <c r="B99" s="4">
        <v>380348</v>
      </c>
      <c r="C99" s="4" t="s">
        <v>141</v>
      </c>
      <c r="D99" s="4" t="s">
        <v>142</v>
      </c>
      <c r="E99" s="4" t="s">
        <v>86</v>
      </c>
      <c r="F99" s="4">
        <v>12.95</v>
      </c>
      <c r="G99" s="4">
        <f t="shared" si="1"/>
        <v>95</v>
      </c>
      <c r="H99" s="2"/>
    </row>
    <row r="100" spans="1:8" s="1" customFormat="1" ht="16.5">
      <c r="A100" s="4">
        <v>98</v>
      </c>
      <c r="B100" s="4">
        <v>380368</v>
      </c>
      <c r="C100" s="4" t="s">
        <v>144</v>
      </c>
      <c r="D100" s="4" t="s">
        <v>145</v>
      </c>
      <c r="E100" s="4" t="s">
        <v>70</v>
      </c>
      <c r="F100" s="4">
        <v>12.85</v>
      </c>
      <c r="G100" s="4">
        <f t="shared" si="1"/>
        <v>98</v>
      </c>
      <c r="H100" s="2"/>
    </row>
    <row r="101" spans="1:8" s="1" customFormat="1" ht="16.5">
      <c r="A101" s="4">
        <v>99</v>
      </c>
      <c r="B101" s="4">
        <v>380354</v>
      </c>
      <c r="C101" s="4" t="s">
        <v>103</v>
      </c>
      <c r="D101" s="4" t="s">
        <v>90</v>
      </c>
      <c r="E101" s="4" t="s">
        <v>29</v>
      </c>
      <c r="F101" s="4">
        <v>12.85</v>
      </c>
      <c r="G101" s="4">
        <f t="shared" si="1"/>
        <v>98</v>
      </c>
      <c r="H101" s="2"/>
    </row>
    <row r="102" spans="1:8" s="1" customFormat="1" ht="16.5">
      <c r="A102" s="4">
        <v>100</v>
      </c>
      <c r="B102" s="4">
        <v>380098</v>
      </c>
      <c r="C102" s="4" t="s">
        <v>92</v>
      </c>
      <c r="D102" s="4" t="s">
        <v>149</v>
      </c>
      <c r="E102" s="4" t="s">
        <v>70</v>
      </c>
      <c r="F102" s="4">
        <v>12.85</v>
      </c>
      <c r="G102" s="4">
        <f t="shared" si="1"/>
        <v>98</v>
      </c>
      <c r="H102" s="2"/>
    </row>
    <row r="103" spans="1:8" s="1" customFormat="1" ht="16.5">
      <c r="A103" s="4">
        <v>101</v>
      </c>
      <c r="B103" s="4">
        <v>380121</v>
      </c>
      <c r="C103" s="4" t="s">
        <v>157</v>
      </c>
      <c r="D103" s="4" t="s">
        <v>158</v>
      </c>
      <c r="E103" s="4" t="s">
        <v>29</v>
      </c>
      <c r="F103" s="4">
        <v>12.75</v>
      </c>
      <c r="G103" s="4">
        <f t="shared" si="1"/>
        <v>101</v>
      </c>
      <c r="H103" s="2"/>
    </row>
    <row r="104" spans="1:8" s="1" customFormat="1" ht="16.5">
      <c r="A104" s="4">
        <v>102</v>
      </c>
      <c r="B104" s="4">
        <v>380356</v>
      </c>
      <c r="C104" s="4" t="s">
        <v>159</v>
      </c>
      <c r="D104" s="4" t="s">
        <v>160</v>
      </c>
      <c r="E104" s="4" t="s">
        <v>30</v>
      </c>
      <c r="F104" s="4">
        <v>12.75</v>
      </c>
      <c r="G104" s="4">
        <f t="shared" si="1"/>
        <v>101</v>
      </c>
      <c r="H104" s="2"/>
    </row>
    <row r="105" spans="1:8" s="1" customFormat="1" ht="16.5">
      <c r="A105" s="4">
        <v>103</v>
      </c>
      <c r="B105" s="4">
        <v>380145</v>
      </c>
      <c r="C105" s="4" t="s">
        <v>81</v>
      </c>
      <c r="D105" s="4" t="s">
        <v>162</v>
      </c>
      <c r="E105" s="4" t="s">
        <v>86</v>
      </c>
      <c r="F105" s="4">
        <v>12.7</v>
      </c>
      <c r="G105" s="4">
        <f t="shared" si="1"/>
        <v>103</v>
      </c>
      <c r="H105" s="2"/>
    </row>
    <row r="106" spans="1:8" s="1" customFormat="1" ht="16.5">
      <c r="A106" s="4">
        <v>104</v>
      </c>
      <c r="B106" s="4">
        <v>380112</v>
      </c>
      <c r="C106" s="4" t="s">
        <v>165</v>
      </c>
      <c r="D106" s="4" t="s">
        <v>166</v>
      </c>
      <c r="E106" s="4" t="s">
        <v>25</v>
      </c>
      <c r="F106" s="4">
        <v>12.6</v>
      </c>
      <c r="G106" s="4">
        <f t="shared" si="1"/>
        <v>104</v>
      </c>
      <c r="H106" s="2"/>
    </row>
    <row r="107" spans="1:8" s="1" customFormat="1" ht="16.5">
      <c r="A107" s="4">
        <v>105</v>
      </c>
      <c r="B107" s="4">
        <v>380329</v>
      </c>
      <c r="C107" s="4" t="s">
        <v>127</v>
      </c>
      <c r="D107" s="4" t="s">
        <v>170</v>
      </c>
      <c r="E107" s="4" t="s">
        <v>64</v>
      </c>
      <c r="F107" s="4">
        <v>12.5</v>
      </c>
      <c r="G107" s="4">
        <f t="shared" si="1"/>
        <v>105</v>
      </c>
      <c r="H107" s="2"/>
    </row>
    <row r="108" spans="1:8" s="1" customFormat="1" ht="16.5">
      <c r="A108" s="4">
        <v>106</v>
      </c>
      <c r="B108" s="4">
        <v>380276</v>
      </c>
      <c r="C108" s="4" t="s">
        <v>190</v>
      </c>
      <c r="D108" s="4" t="s">
        <v>191</v>
      </c>
      <c r="E108" s="4" t="s">
        <v>70</v>
      </c>
      <c r="F108" s="4">
        <v>12.05</v>
      </c>
      <c r="G108" s="4">
        <f t="shared" si="1"/>
        <v>106</v>
      </c>
      <c r="H108" s="2"/>
    </row>
    <row r="109" spans="1:8" s="1" customFormat="1" ht="16.5">
      <c r="A109" s="4">
        <v>107</v>
      </c>
      <c r="B109" s="4">
        <v>380125</v>
      </c>
      <c r="C109" s="4" t="s">
        <v>196</v>
      </c>
      <c r="D109" s="4" t="s">
        <v>197</v>
      </c>
      <c r="E109" s="4" t="s">
        <v>100</v>
      </c>
      <c r="F109" s="4">
        <v>11.95</v>
      </c>
      <c r="G109" s="4">
        <f t="shared" si="1"/>
        <v>107</v>
      </c>
      <c r="H109" s="2"/>
    </row>
    <row r="110" spans="1:8" s="1" customFormat="1" ht="16.5">
      <c r="A110" s="4">
        <v>108</v>
      </c>
      <c r="B110" s="4">
        <v>380259</v>
      </c>
      <c r="C110" s="4" t="s">
        <v>127</v>
      </c>
      <c r="D110" s="4" t="s">
        <v>198</v>
      </c>
      <c r="E110" s="4" t="s">
        <v>30</v>
      </c>
      <c r="F110" s="4">
        <v>11.95</v>
      </c>
      <c r="G110" s="4">
        <f t="shared" si="1"/>
        <v>107</v>
      </c>
      <c r="H110" s="2"/>
    </row>
    <row r="111" spans="1:8" s="1" customFormat="1" ht="16.5">
      <c r="A111" s="4">
        <v>109</v>
      </c>
      <c r="B111" s="4">
        <v>380309</v>
      </c>
      <c r="C111" s="4" t="s">
        <v>127</v>
      </c>
      <c r="D111" s="4" t="s">
        <v>202</v>
      </c>
      <c r="E111" s="4" t="s">
        <v>70</v>
      </c>
      <c r="F111" s="4">
        <v>11.9</v>
      </c>
      <c r="G111" s="4">
        <f t="shared" si="1"/>
        <v>109</v>
      </c>
      <c r="H111" s="2"/>
    </row>
    <row r="112" spans="1:8" s="1" customFormat="1" ht="16.5">
      <c r="A112" s="4">
        <v>110</v>
      </c>
      <c r="B112" s="4">
        <v>380163</v>
      </c>
      <c r="C112" s="4" t="s">
        <v>190</v>
      </c>
      <c r="D112" s="4" t="s">
        <v>203</v>
      </c>
      <c r="E112" s="4" t="s">
        <v>30</v>
      </c>
      <c r="F112" s="4">
        <v>11.9</v>
      </c>
      <c r="G112" s="4">
        <f t="shared" si="1"/>
        <v>109</v>
      </c>
      <c r="H112" s="2"/>
    </row>
    <row r="113" spans="1:8" s="1" customFormat="1" ht="16.5">
      <c r="A113" s="4">
        <v>111</v>
      </c>
      <c r="B113" s="4">
        <v>380161</v>
      </c>
      <c r="C113" s="4" t="s">
        <v>190</v>
      </c>
      <c r="D113" s="4" t="s">
        <v>216</v>
      </c>
      <c r="E113" s="4" t="s">
        <v>30</v>
      </c>
      <c r="F113" s="4">
        <v>11.4</v>
      </c>
      <c r="G113" s="4">
        <f t="shared" si="1"/>
        <v>111</v>
      </c>
      <c r="H113" s="2"/>
    </row>
    <row r="114" spans="1:8" s="1" customFormat="1" ht="16.5">
      <c r="A114" s="4">
        <v>112</v>
      </c>
      <c r="B114" s="4">
        <v>380061</v>
      </c>
      <c r="C114" s="4" t="s">
        <v>217</v>
      </c>
      <c r="D114" s="4" t="s">
        <v>218</v>
      </c>
      <c r="E114" s="4" t="s">
        <v>77</v>
      </c>
      <c r="F114" s="4">
        <v>11.35</v>
      </c>
      <c r="G114" s="4">
        <f t="shared" si="1"/>
        <v>112</v>
      </c>
      <c r="H114" s="2"/>
    </row>
    <row r="115" spans="1:8" s="1" customFormat="1" ht="16.5">
      <c r="A115" s="4">
        <v>113</v>
      </c>
      <c r="B115" s="4">
        <v>380372</v>
      </c>
      <c r="C115" s="4" t="s">
        <v>108</v>
      </c>
      <c r="D115" s="4" t="s">
        <v>222</v>
      </c>
      <c r="E115" s="4" t="s">
        <v>30</v>
      </c>
      <c r="F115" s="4">
        <v>11.3</v>
      </c>
      <c r="G115" s="4">
        <f t="shared" si="1"/>
        <v>113</v>
      </c>
      <c r="H115" s="2"/>
    </row>
    <row r="116" spans="1:8" s="1" customFormat="1" ht="16.5">
      <c r="A116" s="4">
        <v>114</v>
      </c>
      <c r="B116" s="4">
        <v>380051</v>
      </c>
      <c r="C116" s="4" t="s">
        <v>127</v>
      </c>
      <c r="D116" s="4" t="s">
        <v>129</v>
      </c>
      <c r="E116" s="4" t="s">
        <v>86</v>
      </c>
      <c r="F116" s="4">
        <v>11.2</v>
      </c>
      <c r="G116" s="4">
        <f t="shared" si="1"/>
        <v>114</v>
      </c>
      <c r="H116" s="2"/>
    </row>
    <row r="117" spans="1:8" s="1" customFormat="1" ht="16.5">
      <c r="A117" s="4">
        <v>115</v>
      </c>
      <c r="B117" s="4">
        <v>380170</v>
      </c>
      <c r="C117" s="4" t="s">
        <v>127</v>
      </c>
      <c r="D117" s="4" t="s">
        <v>226</v>
      </c>
      <c r="E117" s="4" t="s">
        <v>64</v>
      </c>
      <c r="F117" s="4">
        <v>11.1</v>
      </c>
      <c r="G117" s="4">
        <f t="shared" si="1"/>
        <v>115</v>
      </c>
      <c r="H117" s="2"/>
    </row>
    <row r="118" spans="1:8" s="1" customFormat="1" ht="16.5">
      <c r="A118" s="4">
        <v>116</v>
      </c>
      <c r="B118" s="4">
        <v>380003</v>
      </c>
      <c r="C118" s="4" t="s">
        <v>229</v>
      </c>
      <c r="D118" s="4" t="s">
        <v>200</v>
      </c>
      <c r="E118" s="4" t="s">
        <v>70</v>
      </c>
      <c r="F118" s="4">
        <v>11.05</v>
      </c>
      <c r="G118" s="4">
        <f t="shared" si="1"/>
        <v>116</v>
      </c>
      <c r="H118" s="2"/>
    </row>
    <row r="119" spans="1:8" s="1" customFormat="1" ht="16.5">
      <c r="A119" s="4">
        <v>117</v>
      </c>
      <c r="B119" s="4">
        <v>380159</v>
      </c>
      <c r="C119" s="4" t="s">
        <v>230</v>
      </c>
      <c r="D119" s="4" t="s">
        <v>231</v>
      </c>
      <c r="E119" s="4" t="s">
        <v>25</v>
      </c>
      <c r="F119" s="4">
        <v>11.05</v>
      </c>
      <c r="G119" s="4">
        <f t="shared" si="1"/>
        <v>116</v>
      </c>
      <c r="H119" s="2"/>
    </row>
    <row r="120" spans="1:8" s="1" customFormat="1" ht="16.5">
      <c r="A120" s="4">
        <v>118</v>
      </c>
      <c r="B120" s="4">
        <v>380069</v>
      </c>
      <c r="C120" s="4" t="s">
        <v>232</v>
      </c>
      <c r="D120" s="4" t="s">
        <v>120</v>
      </c>
      <c r="E120" s="4" t="s">
        <v>30</v>
      </c>
      <c r="F120" s="4">
        <v>11.05</v>
      </c>
      <c r="G120" s="4">
        <f t="shared" si="1"/>
        <v>116</v>
      </c>
      <c r="H120" s="2"/>
    </row>
    <row r="121" spans="1:8" s="1" customFormat="1" ht="16.5">
      <c r="A121" s="4">
        <v>119</v>
      </c>
      <c r="B121" s="4">
        <v>380102</v>
      </c>
      <c r="C121" s="4" t="s">
        <v>233</v>
      </c>
      <c r="D121" s="4" t="s">
        <v>234</v>
      </c>
      <c r="E121" s="4" t="s">
        <v>100</v>
      </c>
      <c r="F121" s="4">
        <v>11</v>
      </c>
      <c r="G121" s="4">
        <f t="shared" si="1"/>
        <v>119</v>
      </c>
      <c r="H121" s="2"/>
    </row>
    <row r="122" spans="1:8" s="1" customFormat="1" ht="16.5">
      <c r="A122" s="4">
        <v>120</v>
      </c>
      <c r="B122" s="4">
        <v>380166</v>
      </c>
      <c r="C122" s="4" t="s">
        <v>233</v>
      </c>
      <c r="D122" s="4" t="s">
        <v>236</v>
      </c>
      <c r="E122" s="4" t="s">
        <v>70</v>
      </c>
      <c r="F122" s="4">
        <v>10.95</v>
      </c>
      <c r="G122" s="4">
        <f t="shared" si="1"/>
        <v>120</v>
      </c>
      <c r="H122" s="2"/>
    </row>
    <row r="123" spans="1:8" s="1" customFormat="1" ht="16.5">
      <c r="A123" s="4">
        <v>121</v>
      </c>
      <c r="B123" s="4">
        <v>380162</v>
      </c>
      <c r="C123" s="4" t="s">
        <v>246</v>
      </c>
      <c r="D123" s="4" t="s">
        <v>203</v>
      </c>
      <c r="E123" s="4" t="s">
        <v>30</v>
      </c>
      <c r="F123" s="4">
        <v>10.85</v>
      </c>
      <c r="G123" s="4">
        <f t="shared" si="1"/>
        <v>121</v>
      </c>
      <c r="H123" s="2"/>
    </row>
    <row r="124" spans="1:8" s="1" customFormat="1" ht="16.5">
      <c r="A124" s="4">
        <v>122</v>
      </c>
      <c r="B124" s="4">
        <v>380150</v>
      </c>
      <c r="C124" s="4" t="s">
        <v>229</v>
      </c>
      <c r="D124" s="4" t="s">
        <v>247</v>
      </c>
      <c r="E124" s="4" t="s">
        <v>86</v>
      </c>
      <c r="F124" s="4">
        <v>10.8</v>
      </c>
      <c r="G124" s="4">
        <f t="shared" si="1"/>
        <v>122</v>
      </c>
      <c r="H124" s="2"/>
    </row>
    <row r="125" spans="1:8" s="1" customFormat="1" ht="16.5">
      <c r="A125" s="4">
        <v>123</v>
      </c>
      <c r="B125" s="4">
        <v>380075</v>
      </c>
      <c r="C125" s="4" t="s">
        <v>196</v>
      </c>
      <c r="D125" s="4" t="s">
        <v>320</v>
      </c>
      <c r="E125" s="4" t="s">
        <v>74</v>
      </c>
      <c r="F125" s="4">
        <v>10.8</v>
      </c>
      <c r="G125" s="4">
        <f t="shared" si="1"/>
        <v>122</v>
      </c>
      <c r="H125" s="2"/>
    </row>
    <row r="126" spans="1:8" s="1" customFormat="1" ht="16.5">
      <c r="A126" s="4">
        <v>124</v>
      </c>
      <c r="B126" s="4">
        <v>380114</v>
      </c>
      <c r="C126" s="4" t="s">
        <v>251</v>
      </c>
      <c r="D126" s="4" t="s">
        <v>102</v>
      </c>
      <c r="E126" s="4" t="s">
        <v>70</v>
      </c>
      <c r="F126" s="4">
        <v>10.75</v>
      </c>
      <c r="G126" s="4">
        <f t="shared" si="1"/>
        <v>124</v>
      </c>
      <c r="H126" s="2"/>
    </row>
    <row r="127" spans="1:8" s="1" customFormat="1" ht="16.5">
      <c r="A127" s="4">
        <v>125</v>
      </c>
      <c r="B127" s="4">
        <v>380073</v>
      </c>
      <c r="C127" s="4" t="s">
        <v>190</v>
      </c>
      <c r="D127" s="4" t="s">
        <v>120</v>
      </c>
      <c r="E127" s="4" t="s">
        <v>70</v>
      </c>
      <c r="F127" s="4">
        <v>10.75</v>
      </c>
      <c r="G127" s="4">
        <f t="shared" si="1"/>
        <v>124</v>
      </c>
      <c r="H127" s="2"/>
    </row>
    <row r="128" spans="1:8" s="1" customFormat="1" ht="16.5">
      <c r="A128" s="4">
        <v>126</v>
      </c>
      <c r="B128" s="4">
        <v>380108</v>
      </c>
      <c r="C128" s="4" t="s">
        <v>190</v>
      </c>
      <c r="D128" s="4" t="s">
        <v>255</v>
      </c>
      <c r="E128" s="4" t="s">
        <v>70</v>
      </c>
      <c r="F128" s="4">
        <v>10.7</v>
      </c>
      <c r="G128" s="4">
        <f t="shared" si="1"/>
        <v>126</v>
      </c>
      <c r="H128" s="2"/>
    </row>
    <row r="129" spans="1:7" ht="16.5">
      <c r="A129" s="4">
        <v>127</v>
      </c>
      <c r="B129" s="4">
        <v>380296</v>
      </c>
      <c r="C129" s="4" t="s">
        <v>257</v>
      </c>
      <c r="D129" s="4" t="s">
        <v>258</v>
      </c>
      <c r="E129" s="4" t="s">
        <v>30</v>
      </c>
      <c r="F129" s="4">
        <v>10.7</v>
      </c>
      <c r="G129" s="4">
        <f t="shared" si="1"/>
        <v>126</v>
      </c>
    </row>
    <row r="130" spans="1:7" ht="16.5">
      <c r="A130" s="4">
        <v>128</v>
      </c>
      <c r="B130" s="4">
        <v>380370</v>
      </c>
      <c r="C130" s="4" t="s">
        <v>262</v>
      </c>
      <c r="D130" s="4" t="s">
        <v>263</v>
      </c>
      <c r="E130" s="4" t="s">
        <v>25</v>
      </c>
      <c r="F130" s="4">
        <v>10.55</v>
      </c>
      <c r="G130" s="4">
        <f t="shared" si="1"/>
        <v>128</v>
      </c>
    </row>
    <row r="131" spans="1:7" ht="16.5">
      <c r="A131" s="4">
        <v>129</v>
      </c>
      <c r="B131" s="4">
        <v>380351</v>
      </c>
      <c r="C131" s="4" t="s">
        <v>264</v>
      </c>
      <c r="D131" s="4" t="s">
        <v>90</v>
      </c>
      <c r="E131" s="4" t="s">
        <v>25</v>
      </c>
      <c r="F131" s="4">
        <v>10.55</v>
      </c>
      <c r="G131" s="4">
        <f t="shared" si="1"/>
        <v>128</v>
      </c>
    </row>
    <row r="132" spans="1:7" ht="16.5">
      <c r="A132" s="4">
        <v>130</v>
      </c>
      <c r="B132" s="4">
        <v>380021</v>
      </c>
      <c r="C132" s="4" t="s">
        <v>321</v>
      </c>
      <c r="D132" s="4" t="s">
        <v>322</v>
      </c>
      <c r="E132" s="4" t="s">
        <v>70</v>
      </c>
      <c r="F132" s="4">
        <v>10.25</v>
      </c>
      <c r="G132" s="4">
        <f aca="true" t="shared" si="2" ref="G132:G154">RANK(F132,$F$3:$F$154)</f>
        <v>130</v>
      </c>
    </row>
    <row r="133" spans="1:7" ht="16.5">
      <c r="A133" s="4">
        <v>131</v>
      </c>
      <c r="B133" s="4">
        <v>380224</v>
      </c>
      <c r="C133" s="4" t="s">
        <v>101</v>
      </c>
      <c r="D133" s="4" t="s">
        <v>271</v>
      </c>
      <c r="E133" s="4" t="s">
        <v>30</v>
      </c>
      <c r="F133" s="4">
        <v>10.2</v>
      </c>
      <c r="G133" s="4">
        <f t="shared" si="2"/>
        <v>131</v>
      </c>
    </row>
    <row r="134" spans="1:7" ht="16.5">
      <c r="A134" s="4">
        <v>132</v>
      </c>
      <c r="B134" s="4">
        <v>380226</v>
      </c>
      <c r="C134" s="4" t="s">
        <v>286</v>
      </c>
      <c r="D134" s="4" t="s">
        <v>271</v>
      </c>
      <c r="E134" s="4" t="s">
        <v>25</v>
      </c>
      <c r="F134" s="4">
        <v>9.8</v>
      </c>
      <c r="G134" s="4">
        <f t="shared" si="2"/>
        <v>132</v>
      </c>
    </row>
    <row r="135" spans="1:7" ht="16.5">
      <c r="A135" s="4">
        <v>133</v>
      </c>
      <c r="B135" s="4">
        <v>380152</v>
      </c>
      <c r="C135" s="4" t="s">
        <v>294</v>
      </c>
      <c r="D135" s="4" t="s">
        <v>247</v>
      </c>
      <c r="E135" s="4" t="s">
        <v>70</v>
      </c>
      <c r="F135" s="4">
        <v>9.2</v>
      </c>
      <c r="G135" s="4">
        <f t="shared" si="2"/>
        <v>133</v>
      </c>
    </row>
    <row r="136" spans="1:7" ht="16.5">
      <c r="A136" s="4">
        <v>134</v>
      </c>
      <c r="B136" s="4">
        <v>380181</v>
      </c>
      <c r="C136" s="4" t="s">
        <v>295</v>
      </c>
      <c r="D136" s="4" t="s">
        <v>152</v>
      </c>
      <c r="E136" s="4" t="s">
        <v>70</v>
      </c>
      <c r="F136" s="4">
        <v>9.15</v>
      </c>
      <c r="G136" s="4">
        <f t="shared" si="2"/>
        <v>134</v>
      </c>
    </row>
    <row r="137" spans="1:7" ht="16.5">
      <c r="A137" s="4">
        <v>135</v>
      </c>
      <c r="B137" s="4">
        <v>380191</v>
      </c>
      <c r="C137" s="4" t="s">
        <v>323</v>
      </c>
      <c r="D137" s="4" t="s">
        <v>131</v>
      </c>
      <c r="E137" s="4" t="s">
        <v>70</v>
      </c>
      <c r="F137" s="4">
        <v>9.15</v>
      </c>
      <c r="G137" s="4">
        <f t="shared" si="2"/>
        <v>134</v>
      </c>
    </row>
    <row r="138" spans="1:7" ht="16.5">
      <c r="A138" s="4">
        <v>136</v>
      </c>
      <c r="B138" s="4">
        <v>380199</v>
      </c>
      <c r="C138" s="4" t="s">
        <v>297</v>
      </c>
      <c r="D138" s="4" t="s">
        <v>115</v>
      </c>
      <c r="E138" s="4" t="s">
        <v>70</v>
      </c>
      <c r="F138" s="4">
        <v>9</v>
      </c>
      <c r="G138" s="4">
        <f t="shared" si="2"/>
        <v>136</v>
      </c>
    </row>
    <row r="139" spans="1:7" ht="16.5">
      <c r="A139" s="4">
        <v>137</v>
      </c>
      <c r="B139" s="4">
        <v>380311</v>
      </c>
      <c r="C139" s="4" t="s">
        <v>327</v>
      </c>
      <c r="D139" s="4" t="s">
        <v>63</v>
      </c>
      <c r="E139" s="4" t="s">
        <v>70</v>
      </c>
      <c r="F139" s="4">
        <v>8.85</v>
      </c>
      <c r="G139" s="4">
        <f t="shared" si="2"/>
        <v>137</v>
      </c>
    </row>
    <row r="140" spans="1:7" ht="16.5">
      <c r="A140" s="4">
        <v>138</v>
      </c>
      <c r="B140" s="4">
        <v>380213</v>
      </c>
      <c r="C140" s="4" t="s">
        <v>309</v>
      </c>
      <c r="D140" s="4" t="s">
        <v>310</v>
      </c>
      <c r="E140" s="4" t="s">
        <v>70</v>
      </c>
      <c r="F140" s="4">
        <v>8</v>
      </c>
      <c r="G140" s="4">
        <f t="shared" si="2"/>
        <v>138</v>
      </c>
    </row>
    <row r="141" spans="1:7" ht="16.5">
      <c r="A141" s="4">
        <v>139</v>
      </c>
      <c r="B141" s="4">
        <v>380054</v>
      </c>
      <c r="C141" s="4" t="s">
        <v>311</v>
      </c>
      <c r="D141" s="4" t="s">
        <v>312</v>
      </c>
      <c r="E141" s="4" t="s">
        <v>70</v>
      </c>
      <c r="F141" s="4">
        <v>7.95</v>
      </c>
      <c r="G141" s="4">
        <f t="shared" si="2"/>
        <v>139</v>
      </c>
    </row>
    <row r="142" spans="1:7" ht="16.5">
      <c r="A142" s="4">
        <v>140</v>
      </c>
      <c r="B142" s="4">
        <v>380233</v>
      </c>
      <c r="C142" s="4" t="s">
        <v>233</v>
      </c>
      <c r="D142" s="4" t="s">
        <v>313</v>
      </c>
      <c r="E142" s="4" t="s">
        <v>70</v>
      </c>
      <c r="F142" s="4">
        <v>7.95</v>
      </c>
      <c r="G142" s="4">
        <f t="shared" si="2"/>
        <v>139</v>
      </c>
    </row>
    <row r="143" spans="1:7" ht="16.5">
      <c r="A143" s="4">
        <v>141</v>
      </c>
      <c r="B143" s="4">
        <v>380229</v>
      </c>
      <c r="C143" s="4" t="s">
        <v>330</v>
      </c>
      <c r="D143" s="4" t="s">
        <v>331</v>
      </c>
      <c r="E143" s="4" t="s">
        <v>30</v>
      </c>
      <c r="F143" s="4">
        <v>7.75</v>
      </c>
      <c r="G143" s="4">
        <f t="shared" si="2"/>
        <v>141</v>
      </c>
    </row>
    <row r="144" spans="1:7" ht="16.5">
      <c r="A144" s="4">
        <v>142</v>
      </c>
      <c r="B144" s="4">
        <v>380079</v>
      </c>
      <c r="C144" s="4" t="s">
        <v>333</v>
      </c>
      <c r="D144" s="4" t="s">
        <v>334</v>
      </c>
      <c r="E144" s="4" t="s">
        <v>70</v>
      </c>
      <c r="F144" s="4">
        <v>7.6</v>
      </c>
      <c r="G144" s="4">
        <f t="shared" si="2"/>
        <v>142</v>
      </c>
    </row>
    <row r="145" spans="1:7" ht="16.5">
      <c r="A145" s="4">
        <v>143</v>
      </c>
      <c r="B145" s="4">
        <v>380202</v>
      </c>
      <c r="C145" s="4" t="s">
        <v>68</v>
      </c>
      <c r="D145" s="4" t="s">
        <v>304</v>
      </c>
      <c r="E145" s="4" t="s">
        <v>30</v>
      </c>
      <c r="F145" s="4">
        <v>7.4</v>
      </c>
      <c r="G145" s="4">
        <f t="shared" si="2"/>
        <v>143</v>
      </c>
    </row>
    <row r="146" spans="1:7" ht="16.5">
      <c r="A146" s="4">
        <v>144</v>
      </c>
      <c r="B146" s="4">
        <v>380187</v>
      </c>
      <c r="C146" s="4" t="s">
        <v>327</v>
      </c>
      <c r="D146" s="4" t="s">
        <v>336</v>
      </c>
      <c r="E146" s="4" t="s">
        <v>70</v>
      </c>
      <c r="F146" s="4">
        <v>7.4</v>
      </c>
      <c r="G146" s="4">
        <f t="shared" si="2"/>
        <v>143</v>
      </c>
    </row>
    <row r="147" spans="1:7" ht="16.5">
      <c r="A147" s="4">
        <v>145</v>
      </c>
      <c r="B147" s="4">
        <v>380031</v>
      </c>
      <c r="C147" s="4" t="s">
        <v>314</v>
      </c>
      <c r="D147" s="4" t="s">
        <v>315</v>
      </c>
      <c r="E147" s="4" t="s">
        <v>70</v>
      </c>
      <c r="F147" s="4">
        <v>7.2</v>
      </c>
      <c r="G147" s="4">
        <f t="shared" si="2"/>
        <v>145</v>
      </c>
    </row>
    <row r="148" spans="1:7" ht="16.5">
      <c r="A148" s="4">
        <v>146</v>
      </c>
      <c r="B148" s="4">
        <v>380295</v>
      </c>
      <c r="C148" s="4" t="s">
        <v>253</v>
      </c>
      <c r="D148" s="4" t="s">
        <v>258</v>
      </c>
      <c r="E148" s="4" t="s">
        <v>70</v>
      </c>
      <c r="F148" s="4">
        <v>7.15</v>
      </c>
      <c r="G148" s="4">
        <f t="shared" si="2"/>
        <v>146</v>
      </c>
    </row>
    <row r="149" spans="1:7" ht="16.5">
      <c r="A149" s="4">
        <v>147</v>
      </c>
      <c r="B149" s="4">
        <v>380238</v>
      </c>
      <c r="C149" s="4" t="s">
        <v>130</v>
      </c>
      <c r="D149" s="4" t="s">
        <v>104</v>
      </c>
      <c r="E149" s="4" t="s">
        <v>30</v>
      </c>
      <c r="F149" s="4">
        <v>6.25</v>
      </c>
      <c r="G149" s="4">
        <f t="shared" si="2"/>
        <v>147</v>
      </c>
    </row>
    <row r="150" spans="1:7" ht="16.5">
      <c r="A150" s="4">
        <v>148</v>
      </c>
      <c r="B150" s="4">
        <v>380057</v>
      </c>
      <c r="C150" s="4" t="s">
        <v>342</v>
      </c>
      <c r="D150" s="4" t="s">
        <v>343</v>
      </c>
      <c r="E150" s="4" t="s">
        <v>70</v>
      </c>
      <c r="F150" s="4">
        <v>6.15</v>
      </c>
      <c r="G150" s="4">
        <f t="shared" si="2"/>
        <v>148</v>
      </c>
    </row>
    <row r="151" spans="1:7" ht="16.5">
      <c r="A151" s="4">
        <v>149</v>
      </c>
      <c r="B151" s="4">
        <v>380128</v>
      </c>
      <c r="C151" s="4" t="s">
        <v>344</v>
      </c>
      <c r="D151" s="4" t="s">
        <v>345</v>
      </c>
      <c r="E151" s="4" t="s">
        <v>70</v>
      </c>
      <c r="F151" s="4">
        <v>5.85</v>
      </c>
      <c r="G151" s="4">
        <f t="shared" si="2"/>
        <v>149</v>
      </c>
    </row>
    <row r="152" spans="1:7" ht="16.5">
      <c r="A152" s="4">
        <v>150</v>
      </c>
      <c r="B152" s="4">
        <v>380365</v>
      </c>
      <c r="C152" s="4" t="s">
        <v>103</v>
      </c>
      <c r="D152" s="4" t="s">
        <v>348</v>
      </c>
      <c r="E152" s="4" t="s">
        <v>70</v>
      </c>
      <c r="F152" s="4">
        <v>5.25</v>
      </c>
      <c r="G152" s="4">
        <f t="shared" si="2"/>
        <v>150</v>
      </c>
    </row>
    <row r="153" spans="1:7" ht="16.5">
      <c r="A153" s="4">
        <v>151</v>
      </c>
      <c r="B153" s="4">
        <v>380025</v>
      </c>
      <c r="C153" s="4" t="s">
        <v>286</v>
      </c>
      <c r="D153" s="4" t="s">
        <v>350</v>
      </c>
      <c r="E153" s="4" t="s">
        <v>70</v>
      </c>
      <c r="F153" s="4">
        <v>5.25</v>
      </c>
      <c r="G153" s="4">
        <f t="shared" si="2"/>
        <v>150</v>
      </c>
    </row>
    <row r="154" spans="1:7" ht="16.5">
      <c r="A154" s="4">
        <v>152</v>
      </c>
      <c r="B154" s="4">
        <v>380007</v>
      </c>
      <c r="C154" s="4" t="s">
        <v>351</v>
      </c>
      <c r="D154" s="4" t="s">
        <v>200</v>
      </c>
      <c r="E154" s="4" t="s">
        <v>64</v>
      </c>
      <c r="F154" s="4">
        <v>-1</v>
      </c>
      <c r="G154" s="4">
        <f t="shared" si="2"/>
        <v>152</v>
      </c>
    </row>
  </sheetData>
  <sheetProtection/>
  <mergeCells count="1">
    <mergeCell ref="A1:H1"/>
  </mergeCells>
  <printOptions/>
  <pageMargins left="0.33" right="0.2" top="0.31" bottom="0.27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56"/>
  <sheetViews>
    <sheetView zoomScalePageLayoutView="0" workbookViewId="0" topLeftCell="A1">
      <selection activeCell="A2" sqref="A2:Y156"/>
    </sheetView>
  </sheetViews>
  <sheetFormatPr defaultColWidth="9.140625" defaultRowHeight="12.75"/>
  <sheetData>
    <row r="2" spans="1:25" ht="16.5">
      <c r="A2" s="8">
        <v>380312</v>
      </c>
      <c r="B2" s="8" t="s">
        <v>62</v>
      </c>
      <c r="C2" s="8" t="s">
        <v>63</v>
      </c>
      <c r="D2" s="9">
        <v>37166</v>
      </c>
      <c r="E2" s="8" t="s">
        <v>64</v>
      </c>
      <c r="F2" s="8">
        <v>0</v>
      </c>
      <c r="G2" s="8">
        <v>4.25</v>
      </c>
      <c r="H2" s="8">
        <v>5.75</v>
      </c>
      <c r="I2" s="8">
        <v>4.4</v>
      </c>
      <c r="J2" s="8">
        <v>14.4</v>
      </c>
      <c r="K2" s="8">
        <v>236</v>
      </c>
      <c r="L2" s="1"/>
      <c r="M2" s="8">
        <v>380312</v>
      </c>
      <c r="N2" s="8" t="s">
        <v>62</v>
      </c>
      <c r="O2" s="8" t="s">
        <v>63</v>
      </c>
      <c r="P2" s="8" t="s">
        <v>64</v>
      </c>
      <c r="Q2" s="8">
        <v>14.4</v>
      </c>
      <c r="R2" s="8">
        <v>236</v>
      </c>
      <c r="S2" s="1"/>
      <c r="T2" s="1"/>
      <c r="U2" s="1"/>
      <c r="V2" s="1"/>
      <c r="W2" s="1"/>
      <c r="X2" s="1"/>
      <c r="Y2" s="1"/>
    </row>
    <row r="3" spans="1:25" ht="16.5">
      <c r="A3" s="8">
        <v>380256</v>
      </c>
      <c r="B3" s="8" t="s">
        <v>65</v>
      </c>
      <c r="C3" s="8" t="s">
        <v>66</v>
      </c>
      <c r="D3" s="8" t="s">
        <v>67</v>
      </c>
      <c r="E3" s="8" t="s">
        <v>35</v>
      </c>
      <c r="F3" s="8">
        <v>0</v>
      </c>
      <c r="G3" s="8">
        <v>5.5</v>
      </c>
      <c r="H3" s="8">
        <v>5.5</v>
      </c>
      <c r="I3" s="8">
        <v>3.4</v>
      </c>
      <c r="J3" s="8">
        <v>14.4</v>
      </c>
      <c r="K3" s="8">
        <v>236</v>
      </c>
      <c r="L3" s="1"/>
      <c r="M3" s="8">
        <v>380256</v>
      </c>
      <c r="N3" s="8" t="s">
        <v>65</v>
      </c>
      <c r="O3" s="8" t="s">
        <v>66</v>
      </c>
      <c r="P3" s="8" t="s">
        <v>35</v>
      </c>
      <c r="Q3" s="8">
        <v>14.4</v>
      </c>
      <c r="R3" s="8">
        <v>236</v>
      </c>
      <c r="S3" s="1"/>
      <c r="T3" s="1"/>
      <c r="U3" s="1"/>
      <c r="V3" s="1"/>
      <c r="W3" s="1"/>
      <c r="X3" s="1"/>
      <c r="Y3" s="1"/>
    </row>
    <row r="4" spans="1:25" ht="16.5">
      <c r="A4" s="8">
        <v>380246</v>
      </c>
      <c r="B4" s="8" t="s">
        <v>68</v>
      </c>
      <c r="C4" s="8" t="s">
        <v>69</v>
      </c>
      <c r="D4" s="9">
        <v>37142</v>
      </c>
      <c r="E4" s="8" t="s">
        <v>70</v>
      </c>
      <c r="F4" s="8">
        <v>0</v>
      </c>
      <c r="G4" s="8">
        <v>3.25</v>
      </c>
      <c r="H4" s="8">
        <v>5.25</v>
      </c>
      <c r="I4" s="8">
        <v>5.8</v>
      </c>
      <c r="J4" s="8">
        <v>14.3</v>
      </c>
      <c r="K4" s="8">
        <v>238</v>
      </c>
      <c r="L4" s="1"/>
      <c r="M4" s="8">
        <v>380246</v>
      </c>
      <c r="N4" s="8" t="s">
        <v>68</v>
      </c>
      <c r="O4" s="8" t="s">
        <v>69</v>
      </c>
      <c r="P4" s="8" t="s">
        <v>70</v>
      </c>
      <c r="Q4" s="8">
        <v>14.3</v>
      </c>
      <c r="R4" s="8">
        <v>238</v>
      </c>
      <c r="S4" s="1"/>
      <c r="T4" s="1"/>
      <c r="U4" s="1"/>
      <c r="V4" s="1"/>
      <c r="W4" s="1"/>
      <c r="X4" s="1"/>
      <c r="Y4" s="1"/>
    </row>
    <row r="5" spans="1:25" ht="16.5">
      <c r="A5" s="8">
        <v>380134</v>
      </c>
      <c r="B5" s="8" t="s">
        <v>71</v>
      </c>
      <c r="C5" s="8" t="s">
        <v>72</v>
      </c>
      <c r="D5" s="8" t="s">
        <v>73</v>
      </c>
      <c r="E5" s="8" t="s">
        <v>74</v>
      </c>
      <c r="F5" s="8">
        <v>0</v>
      </c>
      <c r="G5" s="8">
        <v>6</v>
      </c>
      <c r="H5" s="8">
        <v>2.5</v>
      </c>
      <c r="I5" s="8">
        <v>5.8</v>
      </c>
      <c r="J5" s="8">
        <v>14.3</v>
      </c>
      <c r="K5" s="8">
        <v>238</v>
      </c>
      <c r="L5" s="1"/>
      <c r="M5" s="8">
        <v>380134</v>
      </c>
      <c r="N5" s="8" t="s">
        <v>71</v>
      </c>
      <c r="O5" s="8" t="s">
        <v>72</v>
      </c>
      <c r="P5" s="8" t="s">
        <v>74</v>
      </c>
      <c r="Q5" s="8">
        <v>14.3</v>
      </c>
      <c r="R5" s="8">
        <v>238</v>
      </c>
      <c r="S5" s="1"/>
      <c r="T5" s="1"/>
      <c r="U5" s="1"/>
      <c r="V5" s="1"/>
      <c r="W5" s="1"/>
      <c r="X5" s="1"/>
      <c r="Y5" s="1"/>
    </row>
    <row r="6" spans="1:25" ht="16.5">
      <c r="A6" s="8">
        <v>380040</v>
      </c>
      <c r="B6" s="8" t="s">
        <v>75</v>
      </c>
      <c r="C6" s="8" t="s">
        <v>76</v>
      </c>
      <c r="D6" s="9">
        <v>37084</v>
      </c>
      <c r="E6" s="8" t="s">
        <v>77</v>
      </c>
      <c r="F6" s="8">
        <v>0</v>
      </c>
      <c r="G6" s="8">
        <v>4.5</v>
      </c>
      <c r="H6" s="8">
        <v>4</v>
      </c>
      <c r="I6" s="8">
        <v>5.8</v>
      </c>
      <c r="J6" s="8">
        <v>14.3</v>
      </c>
      <c r="K6" s="8">
        <v>238</v>
      </c>
      <c r="L6" s="1"/>
      <c r="M6" s="8">
        <v>380040</v>
      </c>
      <c r="N6" s="8" t="s">
        <v>75</v>
      </c>
      <c r="O6" s="8" t="s">
        <v>76</v>
      </c>
      <c r="P6" s="8" t="s">
        <v>77</v>
      </c>
      <c r="Q6" s="8">
        <v>14.3</v>
      </c>
      <c r="R6" s="8">
        <v>238</v>
      </c>
      <c r="S6" s="1"/>
      <c r="T6" s="1"/>
      <c r="U6" s="1"/>
      <c r="V6" s="1"/>
      <c r="W6" s="1"/>
      <c r="X6" s="1"/>
      <c r="Y6" s="1"/>
    </row>
    <row r="7" spans="1:25" ht="16.5">
      <c r="A7" s="8">
        <v>380303</v>
      </c>
      <c r="B7" s="8" t="s">
        <v>78</v>
      </c>
      <c r="C7" s="8" t="s">
        <v>79</v>
      </c>
      <c r="D7" s="9">
        <v>37205</v>
      </c>
      <c r="E7" s="8" t="s">
        <v>80</v>
      </c>
      <c r="F7" s="8">
        <v>0</v>
      </c>
      <c r="G7" s="8">
        <v>5.5</v>
      </c>
      <c r="H7" s="8">
        <v>3.75</v>
      </c>
      <c r="I7" s="8">
        <v>5</v>
      </c>
      <c r="J7" s="8">
        <v>14.25</v>
      </c>
      <c r="K7" s="8">
        <v>241</v>
      </c>
      <c r="L7" s="1"/>
      <c r="M7" s="8">
        <v>380303</v>
      </c>
      <c r="N7" s="8" t="s">
        <v>78</v>
      </c>
      <c r="O7" s="8" t="s">
        <v>79</v>
      </c>
      <c r="P7" s="8" t="s">
        <v>80</v>
      </c>
      <c r="Q7" s="8">
        <v>14.25</v>
      </c>
      <c r="R7" s="8">
        <v>241</v>
      </c>
      <c r="S7" s="1"/>
      <c r="T7" s="1"/>
      <c r="U7" s="1"/>
      <c r="V7" s="1"/>
      <c r="W7" s="1"/>
      <c r="X7" s="1"/>
      <c r="Y7" s="1"/>
    </row>
    <row r="8" spans="1:25" ht="16.5">
      <c r="A8" s="8">
        <v>380095</v>
      </c>
      <c r="B8" s="8" t="s">
        <v>81</v>
      </c>
      <c r="C8" s="8" t="s">
        <v>82</v>
      </c>
      <c r="D8" s="8" t="s">
        <v>83</v>
      </c>
      <c r="E8" s="8" t="s">
        <v>30</v>
      </c>
      <c r="F8" s="8">
        <v>0</v>
      </c>
      <c r="G8" s="8">
        <v>5.25</v>
      </c>
      <c r="H8" s="8">
        <v>4</v>
      </c>
      <c r="I8" s="8">
        <v>5</v>
      </c>
      <c r="J8" s="8">
        <v>14.25</v>
      </c>
      <c r="K8" s="8">
        <v>241</v>
      </c>
      <c r="L8" s="1"/>
      <c r="M8" s="8">
        <v>380095</v>
      </c>
      <c r="N8" s="8" t="s">
        <v>81</v>
      </c>
      <c r="O8" s="8" t="s">
        <v>82</v>
      </c>
      <c r="P8" s="8" t="s">
        <v>30</v>
      </c>
      <c r="Q8" s="8">
        <v>14.25</v>
      </c>
      <c r="R8" s="8">
        <v>241</v>
      </c>
      <c r="S8" s="1"/>
      <c r="T8" s="1"/>
      <c r="U8" s="1"/>
      <c r="V8" s="1"/>
      <c r="W8" s="1"/>
      <c r="X8" s="1"/>
      <c r="Y8" s="1"/>
    </row>
    <row r="9" spans="1:25" ht="16.5">
      <c r="A9" s="8">
        <v>380350</v>
      </c>
      <c r="B9" s="8" t="s">
        <v>84</v>
      </c>
      <c r="C9" s="8" t="s">
        <v>85</v>
      </c>
      <c r="D9" s="9">
        <v>36982</v>
      </c>
      <c r="E9" s="8" t="s">
        <v>86</v>
      </c>
      <c r="F9" s="8">
        <v>0</v>
      </c>
      <c r="G9" s="8">
        <v>4</v>
      </c>
      <c r="H9" s="8">
        <v>5.5</v>
      </c>
      <c r="I9" s="8">
        <v>4.6</v>
      </c>
      <c r="J9" s="8">
        <v>14.1</v>
      </c>
      <c r="K9" s="8">
        <v>243</v>
      </c>
      <c r="L9" s="1"/>
      <c r="M9" s="8">
        <v>380350</v>
      </c>
      <c r="N9" s="8" t="s">
        <v>84</v>
      </c>
      <c r="O9" s="8" t="s">
        <v>85</v>
      </c>
      <c r="P9" s="8" t="s">
        <v>86</v>
      </c>
      <c r="Q9" s="8">
        <v>14.1</v>
      </c>
      <c r="R9" s="8">
        <v>243</v>
      </c>
      <c r="S9" s="1"/>
      <c r="T9" s="1"/>
      <c r="U9" s="1"/>
      <c r="V9" s="1"/>
      <c r="W9" s="1"/>
      <c r="X9" s="1"/>
      <c r="Y9" s="1"/>
    </row>
    <row r="10" spans="1:25" ht="16.5">
      <c r="A10" s="8">
        <v>380219</v>
      </c>
      <c r="B10" s="8" t="s">
        <v>87</v>
      </c>
      <c r="C10" s="8" t="s">
        <v>88</v>
      </c>
      <c r="D10" s="9">
        <v>36928</v>
      </c>
      <c r="E10" s="8" t="s">
        <v>74</v>
      </c>
      <c r="F10" s="8">
        <v>0</v>
      </c>
      <c r="G10" s="8">
        <v>6</v>
      </c>
      <c r="H10" s="8">
        <v>3.25</v>
      </c>
      <c r="I10" s="8">
        <v>4.8</v>
      </c>
      <c r="J10" s="8">
        <v>14.05</v>
      </c>
      <c r="K10" s="8">
        <v>244</v>
      </c>
      <c r="L10" s="1"/>
      <c r="M10" s="8">
        <v>380219</v>
      </c>
      <c r="N10" s="8" t="s">
        <v>87</v>
      </c>
      <c r="O10" s="8" t="s">
        <v>88</v>
      </c>
      <c r="P10" s="8" t="s">
        <v>74</v>
      </c>
      <c r="Q10" s="8">
        <v>14.05</v>
      </c>
      <c r="R10" s="8">
        <v>244</v>
      </c>
      <c r="S10" s="1"/>
      <c r="T10" s="1"/>
      <c r="U10" s="1"/>
      <c r="V10" s="1"/>
      <c r="W10" s="1"/>
      <c r="X10" s="1"/>
      <c r="Y10" s="1"/>
    </row>
    <row r="11" spans="1:25" ht="16.5">
      <c r="A11" s="8">
        <v>380353</v>
      </c>
      <c r="B11" s="8" t="s">
        <v>89</v>
      </c>
      <c r="C11" s="8" t="s">
        <v>90</v>
      </c>
      <c r="D11" s="8" t="s">
        <v>91</v>
      </c>
      <c r="E11" s="8" t="s">
        <v>29</v>
      </c>
      <c r="F11" s="8">
        <v>0</v>
      </c>
      <c r="G11" s="8">
        <v>4.25</v>
      </c>
      <c r="H11" s="8">
        <v>6.5</v>
      </c>
      <c r="I11" s="8">
        <v>3.2</v>
      </c>
      <c r="J11" s="8">
        <v>13.95</v>
      </c>
      <c r="K11" s="8">
        <v>245</v>
      </c>
      <c r="L11" s="1"/>
      <c r="M11" s="8">
        <v>380353</v>
      </c>
      <c r="N11" s="8" t="s">
        <v>89</v>
      </c>
      <c r="O11" s="8" t="s">
        <v>90</v>
      </c>
      <c r="P11" s="8" t="s">
        <v>29</v>
      </c>
      <c r="Q11" s="8">
        <v>13.95</v>
      </c>
      <c r="R11" s="8">
        <v>245</v>
      </c>
      <c r="S11" s="1"/>
      <c r="T11" s="1"/>
      <c r="U11" s="1"/>
      <c r="V11" s="1"/>
      <c r="W11" s="1"/>
      <c r="X11" s="1"/>
      <c r="Y11" s="1"/>
    </row>
    <row r="12" spans="1:25" ht="16.5">
      <c r="A12" s="8">
        <v>380366</v>
      </c>
      <c r="B12" s="8" t="s">
        <v>92</v>
      </c>
      <c r="C12" s="8" t="s">
        <v>93</v>
      </c>
      <c r="D12" s="8" t="s">
        <v>94</v>
      </c>
      <c r="E12" s="8" t="s">
        <v>25</v>
      </c>
      <c r="F12" s="8">
        <v>0</v>
      </c>
      <c r="G12" s="8">
        <v>4.75</v>
      </c>
      <c r="H12" s="8">
        <v>4.75</v>
      </c>
      <c r="I12" s="8">
        <v>4.4</v>
      </c>
      <c r="J12" s="8">
        <v>13.9</v>
      </c>
      <c r="K12" s="8">
        <v>246</v>
      </c>
      <c r="L12" s="1"/>
      <c r="M12" s="8">
        <v>380366</v>
      </c>
      <c r="N12" s="8" t="s">
        <v>92</v>
      </c>
      <c r="O12" s="8" t="s">
        <v>93</v>
      </c>
      <c r="P12" s="8" t="s">
        <v>25</v>
      </c>
      <c r="Q12" s="8">
        <v>13.9</v>
      </c>
      <c r="R12" s="8">
        <v>246</v>
      </c>
      <c r="S12" s="1"/>
      <c r="T12" s="1"/>
      <c r="U12" s="1"/>
      <c r="V12" s="1"/>
      <c r="W12" s="1"/>
      <c r="X12" s="1"/>
      <c r="Y12" s="1"/>
    </row>
    <row r="13" spans="1:25" ht="16.5">
      <c r="A13" s="8">
        <v>380205</v>
      </c>
      <c r="B13" s="8" t="s">
        <v>95</v>
      </c>
      <c r="C13" s="8" t="s">
        <v>96</v>
      </c>
      <c r="D13" s="9">
        <v>36930</v>
      </c>
      <c r="E13" s="8" t="s">
        <v>70</v>
      </c>
      <c r="F13" s="8">
        <v>0</v>
      </c>
      <c r="G13" s="8">
        <v>4.25</v>
      </c>
      <c r="H13" s="8">
        <v>5.5</v>
      </c>
      <c r="I13" s="8">
        <v>4</v>
      </c>
      <c r="J13" s="8">
        <v>13.75</v>
      </c>
      <c r="K13" s="8">
        <v>247</v>
      </c>
      <c r="L13" s="1"/>
      <c r="M13" s="8">
        <v>380205</v>
      </c>
      <c r="N13" s="8" t="s">
        <v>95</v>
      </c>
      <c r="O13" s="8" t="s">
        <v>96</v>
      </c>
      <c r="P13" s="8" t="s">
        <v>70</v>
      </c>
      <c r="Q13" s="8">
        <v>13.75</v>
      </c>
      <c r="R13" s="8">
        <v>247</v>
      </c>
      <c r="S13" s="1"/>
      <c r="T13" s="1"/>
      <c r="U13" s="1"/>
      <c r="V13" s="1"/>
      <c r="W13" s="1"/>
      <c r="X13" s="1"/>
      <c r="Y13" s="1"/>
    </row>
    <row r="14" spans="1:25" ht="16.5">
      <c r="A14" s="8">
        <v>380347</v>
      </c>
      <c r="B14" s="8" t="s">
        <v>97</v>
      </c>
      <c r="C14" s="8" t="s">
        <v>98</v>
      </c>
      <c r="D14" s="8" t="s">
        <v>99</v>
      </c>
      <c r="E14" s="8" t="s">
        <v>100</v>
      </c>
      <c r="F14" s="8">
        <v>0</v>
      </c>
      <c r="G14" s="8">
        <v>3</v>
      </c>
      <c r="H14" s="8">
        <v>6</v>
      </c>
      <c r="I14" s="8">
        <v>4.6</v>
      </c>
      <c r="J14" s="8">
        <v>13.6</v>
      </c>
      <c r="K14" s="8">
        <v>248</v>
      </c>
      <c r="L14" s="1"/>
      <c r="M14" s="8">
        <v>380347</v>
      </c>
      <c r="N14" s="8" t="s">
        <v>97</v>
      </c>
      <c r="O14" s="8" t="s">
        <v>98</v>
      </c>
      <c r="P14" s="8" t="s">
        <v>100</v>
      </c>
      <c r="Q14" s="8">
        <v>13.6</v>
      </c>
      <c r="R14" s="8">
        <v>248</v>
      </c>
      <c r="S14" s="1"/>
      <c r="T14" s="1"/>
      <c r="U14" s="1"/>
      <c r="V14" s="1"/>
      <c r="W14" s="1"/>
      <c r="X14" s="1"/>
      <c r="Y14" s="1"/>
    </row>
    <row r="15" spans="1:25" ht="16.5">
      <c r="A15" s="8">
        <v>380118</v>
      </c>
      <c r="B15" s="8" t="s">
        <v>101</v>
      </c>
      <c r="C15" s="8" t="s">
        <v>102</v>
      </c>
      <c r="D15" s="9">
        <v>37228</v>
      </c>
      <c r="E15" s="8" t="s">
        <v>29</v>
      </c>
      <c r="F15" s="8">
        <v>0</v>
      </c>
      <c r="G15" s="8">
        <v>4</v>
      </c>
      <c r="H15" s="8">
        <v>4.75</v>
      </c>
      <c r="I15" s="8">
        <v>4.8</v>
      </c>
      <c r="J15" s="8">
        <v>13.55</v>
      </c>
      <c r="K15" s="8">
        <v>249</v>
      </c>
      <c r="L15" s="1"/>
      <c r="M15" s="8">
        <v>380118</v>
      </c>
      <c r="N15" s="8" t="s">
        <v>101</v>
      </c>
      <c r="O15" s="8" t="s">
        <v>102</v>
      </c>
      <c r="P15" s="8" t="s">
        <v>29</v>
      </c>
      <c r="Q15" s="8">
        <v>13.55</v>
      </c>
      <c r="R15" s="8">
        <v>249</v>
      </c>
      <c r="S15" s="1"/>
      <c r="T15" s="1"/>
      <c r="U15" s="1"/>
      <c r="V15" s="1"/>
      <c r="W15" s="1"/>
      <c r="X15" s="1"/>
      <c r="Y15" s="1"/>
    </row>
    <row r="16" spans="1:25" ht="16.5">
      <c r="A16" s="8">
        <v>380239</v>
      </c>
      <c r="B16" s="8" t="s">
        <v>103</v>
      </c>
      <c r="C16" s="8" t="s">
        <v>104</v>
      </c>
      <c r="D16" s="8" t="s">
        <v>105</v>
      </c>
      <c r="E16" s="8" t="s">
        <v>29</v>
      </c>
      <c r="F16" s="8">
        <v>0</v>
      </c>
      <c r="G16" s="8">
        <v>3.75</v>
      </c>
      <c r="H16" s="8">
        <v>5</v>
      </c>
      <c r="I16" s="8">
        <v>4.8</v>
      </c>
      <c r="J16" s="8">
        <v>13.55</v>
      </c>
      <c r="K16" s="8">
        <v>249</v>
      </c>
      <c r="L16" s="1"/>
      <c r="M16" s="8">
        <v>380239</v>
      </c>
      <c r="N16" s="8" t="s">
        <v>103</v>
      </c>
      <c r="O16" s="8" t="s">
        <v>104</v>
      </c>
      <c r="P16" s="8" t="s">
        <v>29</v>
      </c>
      <c r="Q16" s="8">
        <v>13.55</v>
      </c>
      <c r="R16" s="8">
        <v>249</v>
      </c>
      <c r="S16" s="1"/>
      <c r="T16" s="1"/>
      <c r="U16" s="1"/>
      <c r="V16" s="1"/>
      <c r="W16" s="1"/>
      <c r="X16" s="1"/>
      <c r="Y16" s="1"/>
    </row>
    <row r="17" spans="1:25" ht="16.5">
      <c r="A17" s="8">
        <v>380158</v>
      </c>
      <c r="B17" s="8" t="s">
        <v>106</v>
      </c>
      <c r="C17" s="8" t="s">
        <v>107</v>
      </c>
      <c r="D17" s="9">
        <v>37144</v>
      </c>
      <c r="E17" s="8" t="s">
        <v>64</v>
      </c>
      <c r="F17" s="8">
        <v>0</v>
      </c>
      <c r="G17" s="8">
        <v>5</v>
      </c>
      <c r="H17" s="8">
        <v>4.25</v>
      </c>
      <c r="I17" s="8">
        <v>4.2</v>
      </c>
      <c r="J17" s="8">
        <v>13.45</v>
      </c>
      <c r="K17" s="8">
        <v>251</v>
      </c>
      <c r="L17" s="1"/>
      <c r="M17" s="8">
        <v>380158</v>
      </c>
      <c r="N17" s="8" t="s">
        <v>106</v>
      </c>
      <c r="O17" s="8" t="s">
        <v>107</v>
      </c>
      <c r="P17" s="8" t="s">
        <v>64</v>
      </c>
      <c r="Q17" s="8">
        <v>13.45</v>
      </c>
      <c r="R17" s="8">
        <v>251</v>
      </c>
      <c r="S17" s="1"/>
      <c r="T17" s="1"/>
      <c r="U17" s="1"/>
      <c r="V17" s="1"/>
      <c r="W17" s="1"/>
      <c r="X17" s="1"/>
      <c r="Y17" s="1"/>
    </row>
    <row r="18" spans="1:25" ht="16.5">
      <c r="A18" s="8">
        <v>380037</v>
      </c>
      <c r="B18" s="8" t="s">
        <v>108</v>
      </c>
      <c r="C18" s="8" t="s">
        <v>109</v>
      </c>
      <c r="D18" s="9">
        <v>36990</v>
      </c>
      <c r="E18" s="8" t="s">
        <v>74</v>
      </c>
      <c r="F18" s="8">
        <v>0</v>
      </c>
      <c r="G18" s="8">
        <v>5.75</v>
      </c>
      <c r="H18" s="8">
        <v>3.25</v>
      </c>
      <c r="I18" s="8">
        <v>4.4</v>
      </c>
      <c r="J18" s="8">
        <v>13.4</v>
      </c>
      <c r="K18" s="8">
        <v>252</v>
      </c>
      <c r="L18" s="1"/>
      <c r="M18" s="8">
        <v>380037</v>
      </c>
      <c r="N18" s="8" t="s">
        <v>108</v>
      </c>
      <c r="O18" s="8" t="s">
        <v>109</v>
      </c>
      <c r="P18" s="8" t="s">
        <v>74</v>
      </c>
      <c r="Q18" s="8">
        <v>13.4</v>
      </c>
      <c r="R18" s="8">
        <v>252</v>
      </c>
      <c r="S18" s="1"/>
      <c r="T18" s="1"/>
      <c r="U18" s="1"/>
      <c r="V18" s="1"/>
      <c r="W18" s="1"/>
      <c r="X18" s="1"/>
      <c r="Y18" s="1"/>
    </row>
    <row r="19" spans="1:25" ht="16.5">
      <c r="A19" s="8">
        <v>380298</v>
      </c>
      <c r="B19" s="8" t="s">
        <v>110</v>
      </c>
      <c r="C19" s="8" t="s">
        <v>111</v>
      </c>
      <c r="D19" s="9">
        <v>36983</v>
      </c>
      <c r="E19" s="8" t="s">
        <v>100</v>
      </c>
      <c r="F19" s="8">
        <v>0</v>
      </c>
      <c r="G19" s="8">
        <v>5</v>
      </c>
      <c r="H19" s="8">
        <v>3.75</v>
      </c>
      <c r="I19" s="8">
        <v>4.6</v>
      </c>
      <c r="J19" s="8">
        <v>13.35</v>
      </c>
      <c r="K19" s="8">
        <v>253</v>
      </c>
      <c r="L19" s="1"/>
      <c r="M19" s="8">
        <v>380298</v>
      </c>
      <c r="N19" s="8" t="s">
        <v>110</v>
      </c>
      <c r="O19" s="8" t="s">
        <v>111</v>
      </c>
      <c r="P19" s="8" t="s">
        <v>100</v>
      </c>
      <c r="Q19" s="8">
        <v>13.35</v>
      </c>
      <c r="R19" s="8">
        <v>253</v>
      </c>
      <c r="S19" s="1"/>
      <c r="T19" s="1"/>
      <c r="U19" s="1"/>
      <c r="V19" s="1"/>
      <c r="W19" s="1"/>
      <c r="X19" s="1"/>
      <c r="Y19" s="1"/>
    </row>
    <row r="20" spans="1:25" ht="16.5">
      <c r="A20" s="8">
        <v>380218</v>
      </c>
      <c r="B20" s="8" t="s">
        <v>112</v>
      </c>
      <c r="C20" s="8" t="s">
        <v>88</v>
      </c>
      <c r="D20" s="9">
        <v>36983</v>
      </c>
      <c r="E20" s="8" t="s">
        <v>113</v>
      </c>
      <c r="F20" s="8">
        <v>0</v>
      </c>
      <c r="G20" s="8">
        <v>5.75</v>
      </c>
      <c r="H20" s="8">
        <v>2.5</v>
      </c>
      <c r="I20" s="8">
        <v>5</v>
      </c>
      <c r="J20" s="8">
        <v>13.25</v>
      </c>
      <c r="K20" s="8">
        <v>254</v>
      </c>
      <c r="L20" s="1"/>
      <c r="M20" s="8">
        <v>380218</v>
      </c>
      <c r="N20" s="8" t="s">
        <v>112</v>
      </c>
      <c r="O20" s="8" t="s">
        <v>88</v>
      </c>
      <c r="P20" s="8" t="s">
        <v>113</v>
      </c>
      <c r="Q20" s="8">
        <v>13.25</v>
      </c>
      <c r="R20" s="8">
        <v>254</v>
      </c>
      <c r="S20" s="1"/>
      <c r="T20" s="1"/>
      <c r="U20" s="1"/>
      <c r="V20" s="1"/>
      <c r="W20" s="1"/>
      <c r="X20" s="1"/>
      <c r="Y20" s="1"/>
    </row>
    <row r="21" spans="1:25" ht="16.5">
      <c r="A21" s="8">
        <v>380194</v>
      </c>
      <c r="B21" s="8" t="s">
        <v>114</v>
      </c>
      <c r="C21" s="8" t="s">
        <v>115</v>
      </c>
      <c r="D21" s="8" t="s">
        <v>116</v>
      </c>
      <c r="E21" s="8" t="s">
        <v>25</v>
      </c>
      <c r="F21" s="8">
        <v>0</v>
      </c>
      <c r="G21" s="8">
        <v>2</v>
      </c>
      <c r="H21" s="8">
        <v>7.25</v>
      </c>
      <c r="I21" s="8">
        <v>4</v>
      </c>
      <c r="J21" s="8">
        <v>13.25</v>
      </c>
      <c r="K21" s="8">
        <v>254</v>
      </c>
      <c r="L21" s="1"/>
      <c r="M21" s="8">
        <v>380194</v>
      </c>
      <c r="N21" s="8" t="s">
        <v>114</v>
      </c>
      <c r="O21" s="8" t="s">
        <v>115</v>
      </c>
      <c r="P21" s="8" t="s">
        <v>25</v>
      </c>
      <c r="Q21" s="8">
        <v>13.25</v>
      </c>
      <c r="R21" s="8">
        <v>254</v>
      </c>
      <c r="S21" s="1"/>
      <c r="T21" s="1"/>
      <c r="U21" s="1"/>
      <c r="V21" s="1"/>
      <c r="W21" s="1"/>
      <c r="X21" s="1"/>
      <c r="Y21" s="1"/>
    </row>
    <row r="22" spans="1:25" ht="16.5">
      <c r="A22" s="8">
        <v>380264</v>
      </c>
      <c r="B22" s="8" t="s">
        <v>117</v>
      </c>
      <c r="C22" s="8" t="s">
        <v>118</v>
      </c>
      <c r="D22" s="8" t="s">
        <v>119</v>
      </c>
      <c r="E22" s="8" t="s">
        <v>29</v>
      </c>
      <c r="F22" s="8">
        <v>0</v>
      </c>
      <c r="G22" s="8">
        <v>5.25</v>
      </c>
      <c r="H22" s="8">
        <v>3.75</v>
      </c>
      <c r="I22" s="8">
        <v>4.2</v>
      </c>
      <c r="J22" s="8">
        <v>13.2</v>
      </c>
      <c r="K22" s="8">
        <v>256</v>
      </c>
      <c r="L22" s="1"/>
      <c r="M22" s="8">
        <v>380264</v>
      </c>
      <c r="N22" s="8" t="s">
        <v>117</v>
      </c>
      <c r="O22" s="8" t="s">
        <v>118</v>
      </c>
      <c r="P22" s="8" t="s">
        <v>29</v>
      </c>
      <c r="Q22" s="8">
        <v>13.2</v>
      </c>
      <c r="R22" s="8">
        <v>256</v>
      </c>
      <c r="S22" s="1"/>
      <c r="T22" s="1"/>
      <c r="U22" s="1"/>
      <c r="V22" s="1"/>
      <c r="W22" s="1"/>
      <c r="X22" s="1"/>
      <c r="Y22" s="1"/>
    </row>
    <row r="23" spans="1:25" ht="16.5">
      <c r="A23" s="8">
        <v>380074</v>
      </c>
      <c r="B23" s="8" t="s">
        <v>95</v>
      </c>
      <c r="C23" s="8" t="s">
        <v>120</v>
      </c>
      <c r="D23" s="8" t="s">
        <v>121</v>
      </c>
      <c r="E23" s="8" t="s">
        <v>30</v>
      </c>
      <c r="F23" s="8">
        <v>0</v>
      </c>
      <c r="G23" s="8">
        <v>5</v>
      </c>
      <c r="H23" s="8">
        <v>3</v>
      </c>
      <c r="I23" s="8">
        <v>5.2</v>
      </c>
      <c r="J23" s="8">
        <v>13.2</v>
      </c>
      <c r="K23" s="8">
        <v>256</v>
      </c>
      <c r="L23" s="1"/>
      <c r="M23" s="8">
        <v>380074</v>
      </c>
      <c r="N23" s="8" t="s">
        <v>95</v>
      </c>
      <c r="O23" s="8" t="s">
        <v>120</v>
      </c>
      <c r="P23" s="8" t="s">
        <v>30</v>
      </c>
      <c r="Q23" s="8">
        <v>13.2</v>
      </c>
      <c r="R23" s="8">
        <v>256</v>
      </c>
      <c r="S23" s="1"/>
      <c r="T23" s="1"/>
      <c r="U23" s="1"/>
      <c r="V23" s="1"/>
      <c r="W23" s="1"/>
      <c r="X23" s="1"/>
      <c r="Y23" s="1"/>
    </row>
    <row r="24" spans="1:25" ht="16.5">
      <c r="A24" s="8">
        <v>380285</v>
      </c>
      <c r="B24" s="8" t="s">
        <v>122</v>
      </c>
      <c r="C24" s="8" t="s">
        <v>123</v>
      </c>
      <c r="D24" s="8" t="s">
        <v>124</v>
      </c>
      <c r="E24" s="8" t="s">
        <v>29</v>
      </c>
      <c r="F24" s="8">
        <v>0</v>
      </c>
      <c r="G24" s="8">
        <v>6.25</v>
      </c>
      <c r="H24" s="8">
        <v>3.5</v>
      </c>
      <c r="I24" s="8">
        <v>3.4</v>
      </c>
      <c r="J24" s="8">
        <v>13.15</v>
      </c>
      <c r="K24" s="8">
        <v>258</v>
      </c>
      <c r="L24" s="1"/>
      <c r="M24" s="8">
        <v>380285</v>
      </c>
      <c r="N24" s="8" t="s">
        <v>122</v>
      </c>
      <c r="O24" s="8" t="s">
        <v>123</v>
      </c>
      <c r="P24" s="8" t="s">
        <v>29</v>
      </c>
      <c r="Q24" s="8">
        <v>13.15</v>
      </c>
      <c r="R24" s="8">
        <v>258</v>
      </c>
      <c r="S24" s="1"/>
      <c r="T24" s="1"/>
      <c r="U24" s="1"/>
      <c r="V24" s="1"/>
      <c r="W24" s="1"/>
      <c r="X24" s="1"/>
      <c r="Y24" s="1"/>
    </row>
    <row r="25" spans="1:25" ht="16.5">
      <c r="A25" s="8">
        <v>380189</v>
      </c>
      <c r="B25" s="8" t="s">
        <v>125</v>
      </c>
      <c r="C25" s="8" t="s">
        <v>126</v>
      </c>
      <c r="D25" s="9">
        <v>37233</v>
      </c>
      <c r="E25" s="8" t="s">
        <v>29</v>
      </c>
      <c r="F25" s="8">
        <v>0</v>
      </c>
      <c r="G25" s="8">
        <v>4.25</v>
      </c>
      <c r="H25" s="8">
        <v>4.5</v>
      </c>
      <c r="I25" s="8">
        <v>4.4</v>
      </c>
      <c r="J25" s="8">
        <v>13.15</v>
      </c>
      <c r="K25" s="8">
        <v>258</v>
      </c>
      <c r="L25" s="1"/>
      <c r="M25" s="8">
        <v>380189</v>
      </c>
      <c r="N25" s="8" t="s">
        <v>125</v>
      </c>
      <c r="O25" s="8" t="s">
        <v>126</v>
      </c>
      <c r="P25" s="8" t="s">
        <v>29</v>
      </c>
      <c r="Q25" s="8">
        <v>13.15</v>
      </c>
      <c r="R25" s="8">
        <v>258</v>
      </c>
      <c r="S25" s="1"/>
      <c r="T25" s="1"/>
      <c r="U25" s="1"/>
      <c r="V25" s="1"/>
      <c r="W25" s="1"/>
      <c r="X25" s="1"/>
      <c r="Y25" s="1"/>
    </row>
    <row r="26" spans="1:25" ht="16.5">
      <c r="A26" s="8">
        <v>380093</v>
      </c>
      <c r="B26" s="8" t="s">
        <v>127</v>
      </c>
      <c r="C26" s="8" t="s">
        <v>82</v>
      </c>
      <c r="D26" s="8" t="s">
        <v>128</v>
      </c>
      <c r="E26" s="8" t="s">
        <v>86</v>
      </c>
      <c r="F26" s="8">
        <v>0</v>
      </c>
      <c r="G26" s="8">
        <v>3.5</v>
      </c>
      <c r="H26" s="8">
        <v>3.75</v>
      </c>
      <c r="I26" s="8">
        <v>5.8</v>
      </c>
      <c r="J26" s="8">
        <v>13.05</v>
      </c>
      <c r="K26" s="8">
        <v>260</v>
      </c>
      <c r="L26" s="1"/>
      <c r="M26" s="8">
        <v>380093</v>
      </c>
      <c r="N26" s="8" t="s">
        <v>127</v>
      </c>
      <c r="O26" s="8" t="s">
        <v>82</v>
      </c>
      <c r="P26" s="8" t="s">
        <v>86</v>
      </c>
      <c r="Q26" s="8">
        <v>13.05</v>
      </c>
      <c r="R26" s="8">
        <v>260</v>
      </c>
      <c r="S26" s="1"/>
      <c r="T26" s="1"/>
      <c r="U26" s="1"/>
      <c r="V26" s="1"/>
      <c r="W26" s="1"/>
      <c r="X26" s="1"/>
      <c r="Y26" s="1"/>
    </row>
    <row r="27" spans="1:25" ht="16.5">
      <c r="A27" s="8">
        <v>380052</v>
      </c>
      <c r="B27" s="8" t="s">
        <v>127</v>
      </c>
      <c r="C27" s="8" t="s">
        <v>129</v>
      </c>
      <c r="D27" s="9">
        <v>37231</v>
      </c>
      <c r="E27" s="8" t="s">
        <v>74</v>
      </c>
      <c r="F27" s="8">
        <v>0</v>
      </c>
      <c r="G27" s="8">
        <v>6.5</v>
      </c>
      <c r="H27" s="8">
        <v>2.75</v>
      </c>
      <c r="I27" s="8">
        <v>3.8</v>
      </c>
      <c r="J27" s="8">
        <v>13.05</v>
      </c>
      <c r="K27" s="8">
        <v>260</v>
      </c>
      <c r="L27" s="1"/>
      <c r="M27" s="8">
        <v>380052</v>
      </c>
      <c r="N27" s="8" t="s">
        <v>127</v>
      </c>
      <c r="O27" s="8" t="s">
        <v>129</v>
      </c>
      <c r="P27" s="8" t="s">
        <v>74</v>
      </c>
      <c r="Q27" s="8">
        <v>13.05</v>
      </c>
      <c r="R27" s="8">
        <v>260</v>
      </c>
      <c r="S27" s="1"/>
      <c r="T27" s="1"/>
      <c r="U27" s="1"/>
      <c r="V27" s="1"/>
      <c r="W27" s="1"/>
      <c r="X27" s="1"/>
      <c r="Y27" s="1"/>
    </row>
    <row r="28" spans="1:25" ht="16.5">
      <c r="A28" s="8">
        <v>380193</v>
      </c>
      <c r="B28" s="8" t="s">
        <v>130</v>
      </c>
      <c r="C28" s="8" t="s">
        <v>131</v>
      </c>
      <c r="D28" s="8" t="s">
        <v>132</v>
      </c>
      <c r="E28" s="8" t="s">
        <v>35</v>
      </c>
      <c r="F28" s="8">
        <v>0</v>
      </c>
      <c r="G28" s="8">
        <v>5.75</v>
      </c>
      <c r="H28" s="8">
        <v>3.25</v>
      </c>
      <c r="I28" s="8">
        <v>4</v>
      </c>
      <c r="J28" s="8">
        <v>13</v>
      </c>
      <c r="K28" s="8">
        <v>262</v>
      </c>
      <c r="L28" s="1"/>
      <c r="M28" s="8">
        <v>380193</v>
      </c>
      <c r="N28" s="8" t="s">
        <v>130</v>
      </c>
      <c r="O28" s="8" t="s">
        <v>131</v>
      </c>
      <c r="P28" s="8" t="s">
        <v>35</v>
      </c>
      <c r="Q28" s="8">
        <v>13</v>
      </c>
      <c r="R28" s="8">
        <v>262</v>
      </c>
      <c r="S28" s="1"/>
      <c r="T28" s="1"/>
      <c r="U28" s="1"/>
      <c r="V28" s="1"/>
      <c r="W28" s="1"/>
      <c r="X28" s="1"/>
      <c r="Y28" s="1"/>
    </row>
    <row r="29" spans="1:25" ht="16.5">
      <c r="A29" s="8">
        <v>380232</v>
      </c>
      <c r="B29" s="8" t="s">
        <v>133</v>
      </c>
      <c r="C29" s="8" t="s">
        <v>134</v>
      </c>
      <c r="D29" s="8" t="s">
        <v>135</v>
      </c>
      <c r="E29" s="8" t="s">
        <v>35</v>
      </c>
      <c r="F29" s="8">
        <v>0</v>
      </c>
      <c r="G29" s="8">
        <v>4.75</v>
      </c>
      <c r="H29" s="8">
        <v>4.25</v>
      </c>
      <c r="I29" s="8">
        <v>4</v>
      </c>
      <c r="J29" s="8">
        <v>13</v>
      </c>
      <c r="K29" s="8">
        <v>262</v>
      </c>
      <c r="L29" s="1"/>
      <c r="M29" s="8">
        <v>380232</v>
      </c>
      <c r="N29" s="8" t="s">
        <v>133</v>
      </c>
      <c r="O29" s="8" t="s">
        <v>134</v>
      </c>
      <c r="P29" s="8" t="s">
        <v>35</v>
      </c>
      <c r="Q29" s="8">
        <v>13</v>
      </c>
      <c r="R29" s="8">
        <v>262</v>
      </c>
      <c r="S29" s="1"/>
      <c r="T29" s="1"/>
      <c r="U29" s="1"/>
      <c r="V29" s="1"/>
      <c r="W29" s="1"/>
      <c r="X29" s="1"/>
      <c r="Y29" s="1"/>
    </row>
    <row r="30" spans="1:25" ht="16.5">
      <c r="A30" s="8">
        <v>380138</v>
      </c>
      <c r="B30" s="8" t="s">
        <v>136</v>
      </c>
      <c r="C30" s="8" t="s">
        <v>137</v>
      </c>
      <c r="D30" s="9">
        <v>37231</v>
      </c>
      <c r="E30" s="8" t="s">
        <v>113</v>
      </c>
      <c r="F30" s="8">
        <v>0</v>
      </c>
      <c r="G30" s="8">
        <v>3.5</v>
      </c>
      <c r="H30" s="8">
        <v>5.25</v>
      </c>
      <c r="I30" s="8">
        <v>4.2</v>
      </c>
      <c r="J30" s="8">
        <v>12.95</v>
      </c>
      <c r="K30" s="8">
        <v>264</v>
      </c>
      <c r="L30" s="1"/>
      <c r="M30" s="8">
        <v>380138</v>
      </c>
      <c r="N30" s="8" t="s">
        <v>136</v>
      </c>
      <c r="O30" s="8" t="s">
        <v>137</v>
      </c>
      <c r="P30" s="8" t="s">
        <v>113</v>
      </c>
      <c r="Q30" s="8">
        <v>12.95</v>
      </c>
      <c r="R30" s="8">
        <v>264</v>
      </c>
      <c r="S30" s="1"/>
      <c r="T30" s="1"/>
      <c r="U30" s="1"/>
      <c r="V30" s="1"/>
      <c r="W30" s="1"/>
      <c r="X30" s="1"/>
      <c r="Y30" s="1"/>
    </row>
    <row r="31" spans="1:25" ht="16.5">
      <c r="A31" s="8">
        <v>380172</v>
      </c>
      <c r="B31" s="8" t="s">
        <v>138</v>
      </c>
      <c r="C31" s="8" t="s">
        <v>139</v>
      </c>
      <c r="D31" s="8" t="s">
        <v>140</v>
      </c>
      <c r="E31" s="8" t="s">
        <v>113</v>
      </c>
      <c r="F31" s="8">
        <v>0</v>
      </c>
      <c r="G31" s="8">
        <v>3.75</v>
      </c>
      <c r="H31" s="8">
        <v>6</v>
      </c>
      <c r="I31" s="8">
        <v>3.2</v>
      </c>
      <c r="J31" s="8">
        <v>12.95</v>
      </c>
      <c r="K31" s="8">
        <v>264</v>
      </c>
      <c r="L31" s="1"/>
      <c r="M31" s="8">
        <v>380172</v>
      </c>
      <c r="N31" s="8" t="s">
        <v>138</v>
      </c>
      <c r="O31" s="8" t="s">
        <v>139</v>
      </c>
      <c r="P31" s="8" t="s">
        <v>113</v>
      </c>
      <c r="Q31" s="8">
        <v>12.95</v>
      </c>
      <c r="R31" s="8">
        <v>264</v>
      </c>
      <c r="S31" s="1"/>
      <c r="T31" s="1"/>
      <c r="U31" s="1"/>
      <c r="V31" s="1"/>
      <c r="W31" s="1"/>
      <c r="X31" s="1"/>
      <c r="Y31" s="1"/>
    </row>
    <row r="32" spans="1:25" ht="16.5">
      <c r="A32" s="8">
        <v>380348</v>
      </c>
      <c r="B32" s="8" t="s">
        <v>141</v>
      </c>
      <c r="C32" s="8" t="s">
        <v>142</v>
      </c>
      <c r="D32" s="8" t="s">
        <v>143</v>
      </c>
      <c r="E32" s="8" t="s">
        <v>86</v>
      </c>
      <c r="F32" s="8">
        <v>0</v>
      </c>
      <c r="G32" s="8">
        <v>4.75</v>
      </c>
      <c r="H32" s="8">
        <v>3</v>
      </c>
      <c r="I32" s="8">
        <v>5.2</v>
      </c>
      <c r="J32" s="8">
        <v>12.95</v>
      </c>
      <c r="K32" s="8">
        <v>264</v>
      </c>
      <c r="L32" s="1"/>
      <c r="M32" s="8">
        <v>380348</v>
      </c>
      <c r="N32" s="8" t="s">
        <v>141</v>
      </c>
      <c r="O32" s="8" t="s">
        <v>142</v>
      </c>
      <c r="P32" s="8" t="s">
        <v>86</v>
      </c>
      <c r="Q32" s="8">
        <v>12.95</v>
      </c>
      <c r="R32" s="8">
        <v>264</v>
      </c>
      <c r="S32" s="1"/>
      <c r="T32" s="1"/>
      <c r="U32" s="1"/>
      <c r="V32" s="1"/>
      <c r="W32" s="1"/>
      <c r="X32" s="1"/>
      <c r="Y32" s="1"/>
    </row>
    <row r="33" spans="1:25" ht="16.5">
      <c r="A33" s="8">
        <v>380368</v>
      </c>
      <c r="B33" s="8" t="s">
        <v>144</v>
      </c>
      <c r="C33" s="8" t="s">
        <v>145</v>
      </c>
      <c r="D33" s="8" t="s">
        <v>146</v>
      </c>
      <c r="E33" s="8" t="s">
        <v>70</v>
      </c>
      <c r="F33" s="8">
        <v>0</v>
      </c>
      <c r="G33" s="8">
        <v>4.75</v>
      </c>
      <c r="H33" s="8">
        <v>3.5</v>
      </c>
      <c r="I33" s="8">
        <v>4.6</v>
      </c>
      <c r="J33" s="8">
        <v>12.85</v>
      </c>
      <c r="K33" s="8">
        <v>267</v>
      </c>
      <c r="L33" s="1"/>
      <c r="M33" s="8">
        <v>380368</v>
      </c>
      <c r="N33" s="8" t="s">
        <v>144</v>
      </c>
      <c r="O33" s="8" t="s">
        <v>145</v>
      </c>
      <c r="P33" s="8" t="s">
        <v>70</v>
      </c>
      <c r="Q33" s="8">
        <v>12.85</v>
      </c>
      <c r="R33" s="8">
        <v>267</v>
      </c>
      <c r="S33" s="1"/>
      <c r="T33" s="1"/>
      <c r="U33" s="1"/>
      <c r="V33" s="1"/>
      <c r="W33" s="1"/>
      <c r="X33" s="1"/>
      <c r="Y33" s="1"/>
    </row>
    <row r="34" spans="1:25" ht="16.5">
      <c r="A34" s="8">
        <v>380354</v>
      </c>
      <c r="B34" s="8" t="s">
        <v>103</v>
      </c>
      <c r="C34" s="8" t="s">
        <v>90</v>
      </c>
      <c r="D34" s="8" t="s">
        <v>147</v>
      </c>
      <c r="E34" s="8" t="s">
        <v>29</v>
      </c>
      <c r="F34" s="8">
        <v>0</v>
      </c>
      <c r="G34" s="8">
        <v>4.5</v>
      </c>
      <c r="H34" s="8">
        <v>4.75</v>
      </c>
      <c r="I34" s="8">
        <v>3.6</v>
      </c>
      <c r="J34" s="8">
        <v>12.85</v>
      </c>
      <c r="K34" s="8">
        <v>267</v>
      </c>
      <c r="L34" s="1"/>
      <c r="M34" s="8">
        <v>380354</v>
      </c>
      <c r="N34" s="8" t="s">
        <v>103</v>
      </c>
      <c r="O34" s="8" t="s">
        <v>90</v>
      </c>
      <c r="P34" s="8" t="s">
        <v>29</v>
      </c>
      <c r="Q34" s="8">
        <v>12.85</v>
      </c>
      <c r="R34" s="8">
        <v>267</v>
      </c>
      <c r="S34" s="1"/>
      <c r="T34" s="1"/>
      <c r="U34" s="1"/>
      <c r="V34" s="1"/>
      <c r="W34" s="1"/>
      <c r="X34" s="1"/>
      <c r="Y34" s="1"/>
    </row>
    <row r="35" spans="1:25" ht="16.5">
      <c r="A35" s="8">
        <v>380236</v>
      </c>
      <c r="B35" s="8" t="s">
        <v>130</v>
      </c>
      <c r="C35" s="8" t="s">
        <v>148</v>
      </c>
      <c r="D35" s="9">
        <v>37202</v>
      </c>
      <c r="E35" s="8" t="s">
        <v>64</v>
      </c>
      <c r="F35" s="8">
        <v>0</v>
      </c>
      <c r="G35" s="8">
        <v>5.25</v>
      </c>
      <c r="H35" s="8">
        <v>2</v>
      </c>
      <c r="I35" s="8">
        <v>5.6</v>
      </c>
      <c r="J35" s="8">
        <v>12.85</v>
      </c>
      <c r="K35" s="8">
        <v>267</v>
      </c>
      <c r="L35" s="1"/>
      <c r="M35" s="8">
        <v>380236</v>
      </c>
      <c r="N35" s="8" t="s">
        <v>130</v>
      </c>
      <c r="O35" s="8" t="s">
        <v>148</v>
      </c>
      <c r="P35" s="8" t="s">
        <v>64</v>
      </c>
      <c r="Q35" s="8">
        <v>12.85</v>
      </c>
      <c r="R35" s="8">
        <v>267</v>
      </c>
      <c r="S35" s="1"/>
      <c r="T35" s="1"/>
      <c r="U35" s="1"/>
      <c r="V35" s="1"/>
      <c r="W35" s="1"/>
      <c r="X35" s="1"/>
      <c r="Y35" s="1"/>
    </row>
    <row r="36" spans="1:25" ht="16.5">
      <c r="A36" s="8">
        <v>380098</v>
      </c>
      <c r="B36" s="8" t="s">
        <v>92</v>
      </c>
      <c r="C36" s="8" t="s">
        <v>149</v>
      </c>
      <c r="D36" s="8" t="s">
        <v>150</v>
      </c>
      <c r="E36" s="8" t="s">
        <v>70</v>
      </c>
      <c r="F36" s="8">
        <v>0</v>
      </c>
      <c r="G36" s="8">
        <v>5.75</v>
      </c>
      <c r="H36" s="8">
        <v>2.5</v>
      </c>
      <c r="I36" s="8">
        <v>4.6</v>
      </c>
      <c r="J36" s="8">
        <v>12.85</v>
      </c>
      <c r="K36" s="8">
        <v>267</v>
      </c>
      <c r="L36" s="1"/>
      <c r="M36" s="8">
        <v>380098</v>
      </c>
      <c r="N36" s="8" t="s">
        <v>92</v>
      </c>
      <c r="O36" s="8" t="s">
        <v>149</v>
      </c>
      <c r="P36" s="8" t="s">
        <v>70</v>
      </c>
      <c r="Q36" s="8">
        <v>12.85</v>
      </c>
      <c r="R36" s="8">
        <v>267</v>
      </c>
      <c r="S36" s="1"/>
      <c r="T36" s="1"/>
      <c r="U36" s="1"/>
      <c r="V36" s="1"/>
      <c r="W36" s="1"/>
      <c r="X36" s="1"/>
      <c r="Y36" s="1"/>
    </row>
    <row r="37" spans="1:25" ht="16.5">
      <c r="A37" s="8">
        <v>380176</v>
      </c>
      <c r="B37" s="8" t="s">
        <v>151</v>
      </c>
      <c r="C37" s="8" t="s">
        <v>152</v>
      </c>
      <c r="D37" s="9">
        <v>36892</v>
      </c>
      <c r="E37" s="8" t="s">
        <v>6</v>
      </c>
      <c r="F37" s="8">
        <v>0</v>
      </c>
      <c r="G37" s="8">
        <v>6.5</v>
      </c>
      <c r="H37" s="8">
        <v>2.5</v>
      </c>
      <c r="I37" s="8">
        <v>3.8</v>
      </c>
      <c r="J37" s="8">
        <v>12.8</v>
      </c>
      <c r="K37" s="8">
        <v>271</v>
      </c>
      <c r="L37" s="1"/>
      <c r="M37" s="8">
        <v>380176</v>
      </c>
      <c r="N37" s="8" t="s">
        <v>151</v>
      </c>
      <c r="O37" s="8" t="s">
        <v>152</v>
      </c>
      <c r="P37" s="8" t="s">
        <v>6</v>
      </c>
      <c r="Q37" s="8">
        <v>12.8</v>
      </c>
      <c r="R37" s="8">
        <v>271</v>
      </c>
      <c r="S37" s="1"/>
      <c r="T37" s="1"/>
      <c r="U37" s="1"/>
      <c r="V37" s="1"/>
      <c r="W37" s="1"/>
      <c r="X37" s="1"/>
      <c r="Y37" s="1"/>
    </row>
    <row r="38" spans="1:25" ht="16.5">
      <c r="A38" s="8">
        <v>380081</v>
      </c>
      <c r="B38" s="8" t="s">
        <v>153</v>
      </c>
      <c r="C38" s="8" t="s">
        <v>154</v>
      </c>
      <c r="D38" s="9">
        <v>37230</v>
      </c>
      <c r="E38" s="8" t="s">
        <v>64</v>
      </c>
      <c r="F38" s="8">
        <v>0</v>
      </c>
      <c r="G38" s="8">
        <v>4.25</v>
      </c>
      <c r="H38" s="8">
        <v>3.75</v>
      </c>
      <c r="I38" s="8">
        <v>4.8</v>
      </c>
      <c r="J38" s="8">
        <v>12.8</v>
      </c>
      <c r="K38" s="8">
        <v>271</v>
      </c>
      <c r="L38" s="1"/>
      <c r="M38" s="8">
        <v>380081</v>
      </c>
      <c r="N38" s="8" t="s">
        <v>153</v>
      </c>
      <c r="O38" s="8" t="s">
        <v>154</v>
      </c>
      <c r="P38" s="8" t="s">
        <v>64</v>
      </c>
      <c r="Q38" s="8">
        <v>12.8</v>
      </c>
      <c r="R38" s="8">
        <v>271</v>
      </c>
      <c r="S38" s="1"/>
      <c r="T38" s="1"/>
      <c r="U38" s="1"/>
      <c r="V38" s="1"/>
      <c r="W38" s="1"/>
      <c r="X38" s="1"/>
      <c r="Y38" s="1"/>
    </row>
    <row r="39" spans="1:25" ht="16.5">
      <c r="A39" s="8">
        <v>380222</v>
      </c>
      <c r="B39" s="8" t="s">
        <v>155</v>
      </c>
      <c r="C39" s="8" t="s">
        <v>156</v>
      </c>
      <c r="D39" s="9">
        <v>37023</v>
      </c>
      <c r="E39" s="8" t="s">
        <v>35</v>
      </c>
      <c r="F39" s="8">
        <v>0</v>
      </c>
      <c r="G39" s="8">
        <v>5</v>
      </c>
      <c r="H39" s="8">
        <v>3</v>
      </c>
      <c r="I39" s="8">
        <v>4.8</v>
      </c>
      <c r="J39" s="8">
        <v>12.8</v>
      </c>
      <c r="K39" s="8">
        <v>271</v>
      </c>
      <c r="L39" s="1"/>
      <c r="M39" s="8">
        <v>380222</v>
      </c>
      <c r="N39" s="8" t="s">
        <v>155</v>
      </c>
      <c r="O39" s="8" t="s">
        <v>156</v>
      </c>
      <c r="P39" s="8" t="s">
        <v>35</v>
      </c>
      <c r="Q39" s="8">
        <v>12.8</v>
      </c>
      <c r="R39" s="8">
        <v>271</v>
      </c>
      <c r="S39" s="1"/>
      <c r="T39" s="1"/>
      <c r="U39" s="1"/>
      <c r="V39" s="1"/>
      <c r="W39" s="1"/>
      <c r="X39" s="1"/>
      <c r="Y39" s="1"/>
    </row>
    <row r="40" spans="1:25" ht="16.5">
      <c r="A40" s="8">
        <v>380121</v>
      </c>
      <c r="B40" s="8" t="s">
        <v>157</v>
      </c>
      <c r="C40" s="8" t="s">
        <v>158</v>
      </c>
      <c r="D40" s="9">
        <v>37168</v>
      </c>
      <c r="E40" s="8" t="s">
        <v>29</v>
      </c>
      <c r="F40" s="8">
        <v>0</v>
      </c>
      <c r="G40" s="8">
        <v>5</v>
      </c>
      <c r="H40" s="8">
        <v>3.75</v>
      </c>
      <c r="I40" s="8">
        <v>4</v>
      </c>
      <c r="J40" s="8">
        <v>12.75</v>
      </c>
      <c r="K40" s="8">
        <v>274</v>
      </c>
      <c r="L40" s="1"/>
      <c r="M40" s="8">
        <v>380121</v>
      </c>
      <c r="N40" s="8" t="s">
        <v>157</v>
      </c>
      <c r="O40" s="8" t="s">
        <v>158</v>
      </c>
      <c r="P40" s="8" t="s">
        <v>29</v>
      </c>
      <c r="Q40" s="8">
        <v>12.75</v>
      </c>
      <c r="R40" s="8">
        <v>274</v>
      </c>
      <c r="S40" s="1"/>
      <c r="T40" s="1"/>
      <c r="U40" s="1"/>
      <c r="V40" s="1"/>
      <c r="W40" s="1"/>
      <c r="X40" s="1"/>
      <c r="Y40" s="1"/>
    </row>
    <row r="41" spans="1:25" ht="16.5">
      <c r="A41" s="8">
        <v>380356</v>
      </c>
      <c r="B41" s="8" t="s">
        <v>159</v>
      </c>
      <c r="C41" s="8" t="s">
        <v>160</v>
      </c>
      <c r="D41" s="8" t="s">
        <v>161</v>
      </c>
      <c r="E41" s="8" t="s">
        <v>30</v>
      </c>
      <c r="F41" s="8">
        <v>0</v>
      </c>
      <c r="G41" s="8">
        <v>5</v>
      </c>
      <c r="H41" s="8">
        <v>3.75</v>
      </c>
      <c r="I41" s="8">
        <v>4</v>
      </c>
      <c r="J41" s="8">
        <v>12.75</v>
      </c>
      <c r="K41" s="8">
        <v>274</v>
      </c>
      <c r="L41" s="1"/>
      <c r="M41" s="8">
        <v>380356</v>
      </c>
      <c r="N41" s="8" t="s">
        <v>159</v>
      </c>
      <c r="O41" s="8" t="s">
        <v>160</v>
      </c>
      <c r="P41" s="8" t="s">
        <v>30</v>
      </c>
      <c r="Q41" s="8">
        <v>12.75</v>
      </c>
      <c r="R41" s="8">
        <v>274</v>
      </c>
      <c r="S41" s="1"/>
      <c r="T41" s="1"/>
      <c r="U41" s="1"/>
      <c r="V41" s="1"/>
      <c r="W41" s="1"/>
      <c r="X41" s="1"/>
      <c r="Y41" s="1"/>
    </row>
    <row r="42" spans="1:25" ht="16.5">
      <c r="A42" s="8">
        <v>380145</v>
      </c>
      <c r="B42" s="8" t="s">
        <v>81</v>
      </c>
      <c r="C42" s="8" t="s">
        <v>162</v>
      </c>
      <c r="D42" s="8" t="s">
        <v>146</v>
      </c>
      <c r="E42" s="8" t="s">
        <v>86</v>
      </c>
      <c r="F42" s="8">
        <v>0</v>
      </c>
      <c r="G42" s="8">
        <v>5</v>
      </c>
      <c r="H42" s="8">
        <v>3.5</v>
      </c>
      <c r="I42" s="8">
        <v>4.2</v>
      </c>
      <c r="J42" s="8">
        <v>12.7</v>
      </c>
      <c r="K42" s="8">
        <v>276</v>
      </c>
      <c r="L42" s="1"/>
      <c r="M42" s="8">
        <v>380145</v>
      </c>
      <c r="N42" s="8" t="s">
        <v>81</v>
      </c>
      <c r="O42" s="8" t="s">
        <v>162</v>
      </c>
      <c r="P42" s="8" t="s">
        <v>86</v>
      </c>
      <c r="Q42" s="8">
        <v>12.7</v>
      </c>
      <c r="R42" s="8">
        <v>276</v>
      </c>
      <c r="S42" s="1"/>
      <c r="T42" s="1"/>
      <c r="U42" s="1"/>
      <c r="V42" s="1"/>
      <c r="W42" s="1"/>
      <c r="X42" s="1"/>
      <c r="Y42" s="1"/>
    </row>
    <row r="43" spans="1:25" ht="16.5">
      <c r="A43" s="8">
        <v>380106</v>
      </c>
      <c r="B43" s="8" t="s">
        <v>163</v>
      </c>
      <c r="C43" s="8" t="s">
        <v>164</v>
      </c>
      <c r="D43" s="9">
        <v>36954</v>
      </c>
      <c r="E43" s="8" t="s">
        <v>25</v>
      </c>
      <c r="F43" s="8">
        <v>0</v>
      </c>
      <c r="G43" s="8">
        <v>4.5</v>
      </c>
      <c r="H43" s="8">
        <v>3.75</v>
      </c>
      <c r="I43" s="8">
        <v>4.4</v>
      </c>
      <c r="J43" s="8">
        <v>12.65</v>
      </c>
      <c r="K43" s="8">
        <v>277</v>
      </c>
      <c r="L43" s="1"/>
      <c r="M43" s="8">
        <v>380106</v>
      </c>
      <c r="N43" s="8" t="s">
        <v>163</v>
      </c>
      <c r="O43" s="8" t="s">
        <v>164</v>
      </c>
      <c r="P43" s="8" t="s">
        <v>25</v>
      </c>
      <c r="Q43" s="8">
        <v>12.65</v>
      </c>
      <c r="R43" s="8">
        <v>277</v>
      </c>
      <c r="S43" s="1"/>
      <c r="T43" s="1"/>
      <c r="U43" s="1"/>
      <c r="V43" s="1"/>
      <c r="W43" s="1"/>
      <c r="X43" s="1"/>
      <c r="Y43" s="1"/>
    </row>
    <row r="44" spans="1:25" ht="16.5">
      <c r="A44" s="8">
        <v>380112</v>
      </c>
      <c r="B44" s="8" t="s">
        <v>165</v>
      </c>
      <c r="C44" s="8" t="s">
        <v>166</v>
      </c>
      <c r="D44" s="8" t="s">
        <v>167</v>
      </c>
      <c r="E44" s="8" t="s">
        <v>25</v>
      </c>
      <c r="F44" s="8">
        <v>0</v>
      </c>
      <c r="G44" s="8">
        <v>3.25</v>
      </c>
      <c r="H44" s="8">
        <v>5.75</v>
      </c>
      <c r="I44" s="8">
        <v>3.6</v>
      </c>
      <c r="J44" s="8">
        <v>12.6</v>
      </c>
      <c r="K44" s="8">
        <v>278</v>
      </c>
      <c r="L44" s="1"/>
      <c r="M44" s="8">
        <v>380112</v>
      </c>
      <c r="N44" s="8" t="s">
        <v>165</v>
      </c>
      <c r="O44" s="8" t="s">
        <v>166</v>
      </c>
      <c r="P44" s="8" t="s">
        <v>25</v>
      </c>
      <c r="Q44" s="8">
        <v>12.6</v>
      </c>
      <c r="R44" s="8">
        <v>278</v>
      </c>
      <c r="S44" s="1"/>
      <c r="T44" s="1"/>
      <c r="U44" s="1"/>
      <c r="V44" s="1"/>
      <c r="W44" s="1"/>
      <c r="X44" s="1"/>
      <c r="Y44" s="1"/>
    </row>
    <row r="45" spans="1:25" ht="16.5">
      <c r="A45" s="8">
        <v>380297</v>
      </c>
      <c r="B45" s="8" t="s">
        <v>103</v>
      </c>
      <c r="C45" s="8" t="s">
        <v>168</v>
      </c>
      <c r="D45" s="8" t="s">
        <v>169</v>
      </c>
      <c r="E45" s="8" t="s">
        <v>64</v>
      </c>
      <c r="F45" s="8">
        <v>0</v>
      </c>
      <c r="G45" s="8">
        <v>3.5</v>
      </c>
      <c r="H45" s="8">
        <v>4.25</v>
      </c>
      <c r="I45" s="8">
        <v>4.8</v>
      </c>
      <c r="J45" s="8">
        <v>12.55</v>
      </c>
      <c r="K45" s="8">
        <v>279</v>
      </c>
      <c r="L45" s="1"/>
      <c r="M45" s="8">
        <v>380297</v>
      </c>
      <c r="N45" s="8" t="s">
        <v>103</v>
      </c>
      <c r="O45" s="8" t="s">
        <v>168</v>
      </c>
      <c r="P45" s="8" t="s">
        <v>64</v>
      </c>
      <c r="Q45" s="8">
        <v>12.55</v>
      </c>
      <c r="R45" s="8">
        <v>279</v>
      </c>
      <c r="S45" s="1"/>
      <c r="T45" s="1"/>
      <c r="U45" s="1"/>
      <c r="V45" s="1"/>
      <c r="W45" s="1"/>
      <c r="X45" s="1"/>
      <c r="Y45" s="1"/>
    </row>
    <row r="46" spans="1:25" ht="16.5">
      <c r="A46" s="8">
        <v>380329</v>
      </c>
      <c r="B46" s="8" t="s">
        <v>127</v>
      </c>
      <c r="C46" s="8" t="s">
        <v>170</v>
      </c>
      <c r="D46" s="8" t="s">
        <v>171</v>
      </c>
      <c r="E46" s="8" t="s">
        <v>64</v>
      </c>
      <c r="F46" s="8">
        <v>0</v>
      </c>
      <c r="G46" s="8">
        <v>2.25</v>
      </c>
      <c r="H46" s="8">
        <v>5.25</v>
      </c>
      <c r="I46" s="8">
        <v>5</v>
      </c>
      <c r="J46" s="8">
        <v>12.5</v>
      </c>
      <c r="K46" s="8">
        <v>280</v>
      </c>
      <c r="L46" s="1"/>
      <c r="M46" s="8">
        <v>380329</v>
      </c>
      <c r="N46" s="8" t="s">
        <v>127</v>
      </c>
      <c r="O46" s="8" t="s">
        <v>170</v>
      </c>
      <c r="P46" s="8" t="s">
        <v>64</v>
      </c>
      <c r="Q46" s="8">
        <v>12.5</v>
      </c>
      <c r="R46" s="8">
        <v>280</v>
      </c>
      <c r="S46" s="1"/>
      <c r="T46" s="1"/>
      <c r="U46" s="1"/>
      <c r="V46" s="1"/>
      <c r="W46" s="1"/>
      <c r="X46" s="1"/>
      <c r="Y46" s="1"/>
    </row>
    <row r="47" spans="1:25" ht="16.5">
      <c r="A47" s="8">
        <v>380317</v>
      </c>
      <c r="B47" s="8" t="s">
        <v>172</v>
      </c>
      <c r="C47" s="8" t="s">
        <v>63</v>
      </c>
      <c r="D47" s="8" t="s">
        <v>173</v>
      </c>
      <c r="E47" s="8" t="s">
        <v>64</v>
      </c>
      <c r="F47" s="8">
        <v>0</v>
      </c>
      <c r="G47" s="8">
        <v>5.75</v>
      </c>
      <c r="H47" s="8">
        <v>2.5</v>
      </c>
      <c r="I47" s="8">
        <v>4.2</v>
      </c>
      <c r="J47" s="8">
        <v>12.45</v>
      </c>
      <c r="K47" s="8">
        <v>281</v>
      </c>
      <c r="L47" s="1"/>
      <c r="M47" s="8">
        <v>380317</v>
      </c>
      <c r="N47" s="8" t="s">
        <v>172</v>
      </c>
      <c r="O47" s="8" t="s">
        <v>63</v>
      </c>
      <c r="P47" s="8" t="s">
        <v>64</v>
      </c>
      <c r="Q47" s="8">
        <v>12.45</v>
      </c>
      <c r="R47" s="8">
        <v>281</v>
      </c>
      <c r="S47" s="1"/>
      <c r="T47" s="1"/>
      <c r="U47" s="1"/>
      <c r="V47" s="1"/>
      <c r="W47" s="1"/>
      <c r="X47" s="1"/>
      <c r="Y47" s="1"/>
    </row>
    <row r="48" spans="1:25" ht="16.5">
      <c r="A48" s="8">
        <v>380116</v>
      </c>
      <c r="B48" s="8" t="s">
        <v>174</v>
      </c>
      <c r="C48" s="8" t="s">
        <v>102</v>
      </c>
      <c r="D48" s="8" t="s">
        <v>175</v>
      </c>
      <c r="E48" s="8" t="s">
        <v>64</v>
      </c>
      <c r="F48" s="8">
        <v>0</v>
      </c>
      <c r="G48" s="8">
        <v>2</v>
      </c>
      <c r="H48" s="8">
        <v>6.25</v>
      </c>
      <c r="I48" s="8">
        <v>4.2</v>
      </c>
      <c r="J48" s="8">
        <v>12.45</v>
      </c>
      <c r="K48" s="8">
        <v>281</v>
      </c>
      <c r="L48" s="1"/>
      <c r="M48" s="8">
        <v>380116</v>
      </c>
      <c r="N48" s="8" t="s">
        <v>174</v>
      </c>
      <c r="O48" s="8" t="s">
        <v>102</v>
      </c>
      <c r="P48" s="8" t="s">
        <v>64</v>
      </c>
      <c r="Q48" s="8">
        <v>12.45</v>
      </c>
      <c r="R48" s="8">
        <v>281</v>
      </c>
      <c r="S48" s="1"/>
      <c r="T48" s="1"/>
      <c r="U48" s="1"/>
      <c r="V48" s="1"/>
      <c r="W48" s="1"/>
      <c r="X48" s="1"/>
      <c r="Y48" s="1"/>
    </row>
    <row r="49" spans="1:25" ht="16.5">
      <c r="A49" s="8">
        <v>380322</v>
      </c>
      <c r="B49" s="8" t="s">
        <v>176</v>
      </c>
      <c r="C49" s="8" t="s">
        <v>177</v>
      </c>
      <c r="D49" s="8" t="s">
        <v>178</v>
      </c>
      <c r="E49" s="8" t="s">
        <v>35</v>
      </c>
      <c r="F49" s="8">
        <v>0</v>
      </c>
      <c r="G49" s="8">
        <v>5</v>
      </c>
      <c r="H49" s="8">
        <v>3.25</v>
      </c>
      <c r="I49" s="8">
        <v>4.2</v>
      </c>
      <c r="J49" s="8">
        <v>12.45</v>
      </c>
      <c r="K49" s="8">
        <v>281</v>
      </c>
      <c r="L49" s="1"/>
      <c r="M49" s="8">
        <v>380322</v>
      </c>
      <c r="N49" s="8" t="s">
        <v>176</v>
      </c>
      <c r="O49" s="8" t="s">
        <v>177</v>
      </c>
      <c r="P49" s="8" t="s">
        <v>35</v>
      </c>
      <c r="Q49" s="8">
        <v>12.45</v>
      </c>
      <c r="R49" s="8">
        <v>281</v>
      </c>
      <c r="S49" s="1"/>
      <c r="T49" s="1"/>
      <c r="U49" s="1"/>
      <c r="V49" s="1"/>
      <c r="W49" s="1"/>
      <c r="X49" s="1"/>
      <c r="Y49" s="1"/>
    </row>
    <row r="50" spans="1:25" ht="16.5">
      <c r="A50" s="8">
        <v>380282</v>
      </c>
      <c r="B50" s="8" t="s">
        <v>179</v>
      </c>
      <c r="C50" s="8" t="s">
        <v>180</v>
      </c>
      <c r="D50" s="8" t="s">
        <v>181</v>
      </c>
      <c r="E50" s="8" t="s">
        <v>30</v>
      </c>
      <c r="F50" s="8">
        <v>0</v>
      </c>
      <c r="G50" s="8">
        <v>5</v>
      </c>
      <c r="H50" s="8">
        <v>3.25</v>
      </c>
      <c r="I50" s="8">
        <v>4.2</v>
      </c>
      <c r="J50" s="8">
        <v>12.45</v>
      </c>
      <c r="K50" s="8">
        <v>281</v>
      </c>
      <c r="L50" s="1"/>
      <c r="M50" s="8">
        <v>380282</v>
      </c>
      <c r="N50" s="8" t="s">
        <v>179</v>
      </c>
      <c r="O50" s="8" t="s">
        <v>180</v>
      </c>
      <c r="P50" s="8" t="s">
        <v>30</v>
      </c>
      <c r="Q50" s="8">
        <v>12.45</v>
      </c>
      <c r="R50" s="8">
        <v>281</v>
      </c>
      <c r="S50" s="1"/>
      <c r="T50" s="1"/>
      <c r="U50" s="1"/>
      <c r="V50" s="1"/>
      <c r="W50" s="1"/>
      <c r="X50" s="1"/>
      <c r="Y50" s="1"/>
    </row>
    <row r="51" spans="1:25" ht="16.5">
      <c r="A51" s="8">
        <v>380375</v>
      </c>
      <c r="B51" s="8" t="s">
        <v>182</v>
      </c>
      <c r="C51" s="8" t="s">
        <v>183</v>
      </c>
      <c r="D51" s="8" t="s">
        <v>184</v>
      </c>
      <c r="E51" s="8" t="s">
        <v>30</v>
      </c>
      <c r="F51" s="8">
        <v>0</v>
      </c>
      <c r="G51" s="8">
        <v>5.75</v>
      </c>
      <c r="H51" s="8">
        <v>1.75</v>
      </c>
      <c r="I51" s="8">
        <v>4.8</v>
      </c>
      <c r="J51" s="8">
        <v>12.3</v>
      </c>
      <c r="K51" s="8">
        <v>285</v>
      </c>
      <c r="L51" s="1"/>
      <c r="M51" s="8">
        <v>380375</v>
      </c>
      <c r="N51" s="8" t="s">
        <v>182</v>
      </c>
      <c r="O51" s="8" t="s">
        <v>183</v>
      </c>
      <c r="P51" s="8" t="s">
        <v>30</v>
      </c>
      <c r="Q51" s="8">
        <v>12.3</v>
      </c>
      <c r="R51" s="8">
        <v>285</v>
      </c>
      <c r="S51" s="1"/>
      <c r="T51" s="1"/>
      <c r="U51" s="1"/>
      <c r="V51" s="1"/>
      <c r="W51" s="1"/>
      <c r="X51" s="1"/>
      <c r="Y51" s="1"/>
    </row>
    <row r="52" spans="1:25" ht="16.5">
      <c r="A52" s="8">
        <v>380326</v>
      </c>
      <c r="B52" s="8" t="s">
        <v>185</v>
      </c>
      <c r="C52" s="8" t="s">
        <v>186</v>
      </c>
      <c r="D52" s="8" t="s">
        <v>187</v>
      </c>
      <c r="E52" s="8" t="s">
        <v>70</v>
      </c>
      <c r="F52" s="8">
        <v>0</v>
      </c>
      <c r="G52" s="8">
        <v>5.25</v>
      </c>
      <c r="H52" s="8">
        <v>2</v>
      </c>
      <c r="I52" s="8">
        <v>5</v>
      </c>
      <c r="J52" s="8">
        <v>12.25</v>
      </c>
      <c r="K52" s="8">
        <v>286</v>
      </c>
      <c r="L52" s="1"/>
      <c r="M52" s="8">
        <v>380326</v>
      </c>
      <c r="N52" s="8" t="s">
        <v>185</v>
      </c>
      <c r="O52" s="8" t="s">
        <v>186</v>
      </c>
      <c r="P52" s="8" t="s">
        <v>70</v>
      </c>
      <c r="Q52" s="8">
        <v>12.25</v>
      </c>
      <c r="R52" s="8">
        <v>286</v>
      </c>
      <c r="S52" s="1"/>
      <c r="T52" s="1"/>
      <c r="U52" s="1"/>
      <c r="V52" s="1"/>
      <c r="W52" s="1"/>
      <c r="X52" s="1"/>
      <c r="Y52" s="1"/>
    </row>
    <row r="53" spans="1:25" ht="16.5">
      <c r="A53" s="8">
        <v>380327</v>
      </c>
      <c r="B53" s="8" t="s">
        <v>188</v>
      </c>
      <c r="C53" s="8" t="s">
        <v>170</v>
      </c>
      <c r="D53" s="8" t="s">
        <v>189</v>
      </c>
      <c r="E53" s="8" t="s">
        <v>64</v>
      </c>
      <c r="F53" s="8">
        <v>1</v>
      </c>
      <c r="G53" s="8">
        <v>4.25</v>
      </c>
      <c r="H53" s="8">
        <v>2.75</v>
      </c>
      <c r="I53" s="8">
        <v>4.2</v>
      </c>
      <c r="J53" s="8">
        <v>12.2</v>
      </c>
      <c r="K53" s="8">
        <v>287</v>
      </c>
      <c r="L53" s="1"/>
      <c r="M53" s="8">
        <v>380327</v>
      </c>
      <c r="N53" s="8" t="s">
        <v>188</v>
      </c>
      <c r="O53" s="8" t="s">
        <v>170</v>
      </c>
      <c r="P53" s="8" t="s">
        <v>64</v>
      </c>
      <c r="Q53" s="8">
        <v>12.2</v>
      </c>
      <c r="R53" s="8">
        <v>287</v>
      </c>
      <c r="S53" s="1"/>
      <c r="T53" s="1"/>
      <c r="U53" s="1"/>
      <c r="V53" s="1"/>
      <c r="W53" s="1"/>
      <c r="X53" s="1"/>
      <c r="Y53" s="1"/>
    </row>
    <row r="54" spans="1:25" ht="16.5">
      <c r="A54" s="8">
        <v>380276</v>
      </c>
      <c r="B54" s="8" t="s">
        <v>190</v>
      </c>
      <c r="C54" s="8" t="s">
        <v>191</v>
      </c>
      <c r="D54" s="8" t="s">
        <v>192</v>
      </c>
      <c r="E54" s="8" t="s">
        <v>70</v>
      </c>
      <c r="F54" s="8">
        <v>0</v>
      </c>
      <c r="G54" s="8">
        <v>3.75</v>
      </c>
      <c r="H54" s="8">
        <v>4.5</v>
      </c>
      <c r="I54" s="8">
        <v>3.8</v>
      </c>
      <c r="J54" s="8">
        <v>12.05</v>
      </c>
      <c r="K54" s="8">
        <v>288</v>
      </c>
      <c r="L54" s="1"/>
      <c r="M54" s="8">
        <v>380276</v>
      </c>
      <c r="N54" s="8" t="s">
        <v>190</v>
      </c>
      <c r="O54" s="8" t="s">
        <v>191</v>
      </c>
      <c r="P54" s="8" t="s">
        <v>70</v>
      </c>
      <c r="Q54" s="8">
        <v>12.05</v>
      </c>
      <c r="R54" s="8">
        <v>288</v>
      </c>
      <c r="S54" s="1"/>
      <c r="T54" s="1"/>
      <c r="U54" s="1"/>
      <c r="V54" s="1"/>
      <c r="W54" s="1"/>
      <c r="X54" s="1"/>
      <c r="Y54" s="1"/>
    </row>
    <row r="55" spans="1:25" ht="16.5">
      <c r="A55" s="8">
        <v>380293</v>
      </c>
      <c r="B55" s="8" t="s">
        <v>193</v>
      </c>
      <c r="C55" s="8" t="s">
        <v>194</v>
      </c>
      <c r="D55" s="8" t="s">
        <v>195</v>
      </c>
      <c r="E55" s="8" t="s">
        <v>64</v>
      </c>
      <c r="F55" s="8">
        <v>0</v>
      </c>
      <c r="G55" s="8">
        <v>4.75</v>
      </c>
      <c r="H55" s="8">
        <v>2.25</v>
      </c>
      <c r="I55" s="8">
        <v>5</v>
      </c>
      <c r="J55" s="8">
        <v>12</v>
      </c>
      <c r="K55" s="8">
        <v>289</v>
      </c>
      <c r="L55" s="1"/>
      <c r="M55" s="8">
        <v>380293</v>
      </c>
      <c r="N55" s="8" t="s">
        <v>193</v>
      </c>
      <c r="O55" s="8" t="s">
        <v>194</v>
      </c>
      <c r="P55" s="8" t="s">
        <v>64</v>
      </c>
      <c r="Q55" s="8">
        <v>12</v>
      </c>
      <c r="R55" s="8">
        <v>289</v>
      </c>
      <c r="S55" s="1"/>
      <c r="T55" s="1"/>
      <c r="U55" s="1"/>
      <c r="V55" s="1"/>
      <c r="W55" s="1"/>
      <c r="X55" s="1"/>
      <c r="Y55" s="1"/>
    </row>
    <row r="56" spans="1:25" ht="16.5">
      <c r="A56" s="8">
        <v>380125</v>
      </c>
      <c r="B56" s="8" t="s">
        <v>196</v>
      </c>
      <c r="C56" s="8" t="s">
        <v>197</v>
      </c>
      <c r="D56" s="9">
        <v>36960</v>
      </c>
      <c r="E56" s="8" t="s">
        <v>100</v>
      </c>
      <c r="F56" s="8">
        <v>0</v>
      </c>
      <c r="G56" s="8">
        <v>3.75</v>
      </c>
      <c r="H56" s="8">
        <v>3</v>
      </c>
      <c r="I56" s="8">
        <v>5.2</v>
      </c>
      <c r="J56" s="8">
        <v>11.95</v>
      </c>
      <c r="K56" s="8">
        <v>290</v>
      </c>
      <c r="L56" s="1"/>
      <c r="M56" s="8">
        <v>380125</v>
      </c>
      <c r="N56" s="8" t="s">
        <v>196</v>
      </c>
      <c r="O56" s="8" t="s">
        <v>197</v>
      </c>
      <c r="P56" s="8" t="s">
        <v>100</v>
      </c>
      <c r="Q56" s="8">
        <v>11.95</v>
      </c>
      <c r="R56" s="8">
        <v>290</v>
      </c>
      <c r="S56" s="1"/>
      <c r="T56" s="1"/>
      <c r="U56" s="1"/>
      <c r="V56" s="1"/>
      <c r="W56" s="1"/>
      <c r="X56" s="1"/>
      <c r="Y56" s="1"/>
    </row>
    <row r="57" spans="1:25" ht="16.5">
      <c r="A57" s="8">
        <v>380259</v>
      </c>
      <c r="B57" s="8" t="s">
        <v>127</v>
      </c>
      <c r="C57" s="8" t="s">
        <v>198</v>
      </c>
      <c r="D57" s="8" t="s">
        <v>199</v>
      </c>
      <c r="E57" s="8" t="s">
        <v>30</v>
      </c>
      <c r="F57" s="8">
        <v>0</v>
      </c>
      <c r="G57" s="8">
        <v>3.25</v>
      </c>
      <c r="H57" s="8">
        <v>3.5</v>
      </c>
      <c r="I57" s="8">
        <v>5.2</v>
      </c>
      <c r="J57" s="8">
        <v>11.95</v>
      </c>
      <c r="K57" s="8">
        <v>290</v>
      </c>
      <c r="L57" s="1"/>
      <c r="M57" s="8">
        <v>380259</v>
      </c>
      <c r="N57" s="8" t="s">
        <v>127</v>
      </c>
      <c r="O57" s="8" t="s">
        <v>198</v>
      </c>
      <c r="P57" s="8" t="s">
        <v>30</v>
      </c>
      <c r="Q57" s="8">
        <v>11.95</v>
      </c>
      <c r="R57" s="8">
        <v>290</v>
      </c>
      <c r="S57" s="1"/>
      <c r="T57" s="1"/>
      <c r="U57" s="1"/>
      <c r="V57" s="1"/>
      <c r="W57" s="1"/>
      <c r="X57" s="1"/>
      <c r="Y57" s="1"/>
    </row>
    <row r="58" spans="1:25" ht="16.5">
      <c r="A58" s="8">
        <v>380012</v>
      </c>
      <c r="B58" s="8" t="s">
        <v>125</v>
      </c>
      <c r="C58" s="8" t="s">
        <v>200</v>
      </c>
      <c r="D58" s="8" t="s">
        <v>201</v>
      </c>
      <c r="E58" s="8" t="s">
        <v>86</v>
      </c>
      <c r="F58" s="8">
        <v>0</v>
      </c>
      <c r="G58" s="8">
        <v>3.5</v>
      </c>
      <c r="H58" s="8">
        <v>3.25</v>
      </c>
      <c r="I58" s="8">
        <v>5.2</v>
      </c>
      <c r="J58" s="8">
        <v>11.95</v>
      </c>
      <c r="K58" s="8">
        <v>290</v>
      </c>
      <c r="L58" s="1"/>
      <c r="M58" s="8">
        <v>380012</v>
      </c>
      <c r="N58" s="8" t="s">
        <v>125</v>
      </c>
      <c r="O58" s="8" t="s">
        <v>200</v>
      </c>
      <c r="P58" s="8" t="s">
        <v>86</v>
      </c>
      <c r="Q58" s="8">
        <v>11.95</v>
      </c>
      <c r="R58" s="8">
        <v>290</v>
      </c>
      <c r="S58" s="1"/>
      <c r="T58" s="1"/>
      <c r="U58" s="1"/>
      <c r="V58" s="1"/>
      <c r="W58" s="1"/>
      <c r="X58" s="1"/>
      <c r="Y58" s="1"/>
    </row>
    <row r="59" spans="1:25" ht="16.5">
      <c r="A59" s="8">
        <v>380309</v>
      </c>
      <c r="B59" s="8" t="s">
        <v>127</v>
      </c>
      <c r="C59" s="8" t="s">
        <v>202</v>
      </c>
      <c r="D59" s="8" t="s">
        <v>150</v>
      </c>
      <c r="E59" s="8" t="s">
        <v>70</v>
      </c>
      <c r="F59" s="8">
        <v>0</v>
      </c>
      <c r="G59" s="8">
        <v>5.25</v>
      </c>
      <c r="H59" s="8">
        <v>2.25</v>
      </c>
      <c r="I59" s="8">
        <v>4.4</v>
      </c>
      <c r="J59" s="8">
        <v>11.9</v>
      </c>
      <c r="K59" s="8">
        <v>293</v>
      </c>
      <c r="L59" s="1"/>
      <c r="M59" s="8">
        <v>380309</v>
      </c>
      <c r="N59" s="8" t="s">
        <v>127</v>
      </c>
      <c r="O59" s="8" t="s">
        <v>202</v>
      </c>
      <c r="P59" s="8" t="s">
        <v>70</v>
      </c>
      <c r="Q59" s="8">
        <v>11.9</v>
      </c>
      <c r="R59" s="8">
        <v>293</v>
      </c>
      <c r="S59" s="1"/>
      <c r="T59" s="1"/>
      <c r="U59" s="1"/>
      <c r="V59" s="1"/>
      <c r="W59" s="1"/>
      <c r="X59" s="1"/>
      <c r="Y59" s="1"/>
    </row>
    <row r="60" spans="1:25" ht="16.5">
      <c r="A60" s="8">
        <v>380163</v>
      </c>
      <c r="B60" s="8" t="s">
        <v>190</v>
      </c>
      <c r="C60" s="8" t="s">
        <v>203</v>
      </c>
      <c r="D60" s="8" t="s">
        <v>204</v>
      </c>
      <c r="E60" s="8" t="s">
        <v>30</v>
      </c>
      <c r="F60" s="8">
        <v>0</v>
      </c>
      <c r="G60" s="8">
        <v>4.75</v>
      </c>
      <c r="H60" s="8">
        <v>1.75</v>
      </c>
      <c r="I60" s="8">
        <v>5.4</v>
      </c>
      <c r="J60" s="8">
        <v>11.9</v>
      </c>
      <c r="K60" s="8">
        <v>293</v>
      </c>
      <c r="L60" s="1"/>
      <c r="M60" s="8">
        <v>380163</v>
      </c>
      <c r="N60" s="8" t="s">
        <v>190</v>
      </c>
      <c r="O60" s="8" t="s">
        <v>203</v>
      </c>
      <c r="P60" s="8" t="s">
        <v>30</v>
      </c>
      <c r="Q60" s="8">
        <v>11.9</v>
      </c>
      <c r="R60" s="8">
        <v>293</v>
      </c>
      <c r="S60" s="1"/>
      <c r="T60" s="1"/>
      <c r="U60" s="1"/>
      <c r="V60" s="1"/>
      <c r="W60" s="1"/>
      <c r="X60" s="1"/>
      <c r="Y60" s="1"/>
    </row>
    <row r="61" spans="1:25" ht="16.5">
      <c r="A61" s="8">
        <v>380111</v>
      </c>
      <c r="B61" s="8" t="s">
        <v>205</v>
      </c>
      <c r="C61" s="8" t="s">
        <v>166</v>
      </c>
      <c r="D61" s="8" t="s">
        <v>206</v>
      </c>
      <c r="E61" s="8" t="s">
        <v>25</v>
      </c>
      <c r="F61" s="8">
        <v>0</v>
      </c>
      <c r="G61" s="8">
        <v>3.75</v>
      </c>
      <c r="H61" s="8">
        <v>4.5</v>
      </c>
      <c r="I61" s="8">
        <v>3.6</v>
      </c>
      <c r="J61" s="8">
        <v>11.85</v>
      </c>
      <c r="K61" s="8">
        <v>295</v>
      </c>
      <c r="L61" s="1"/>
      <c r="M61" s="8">
        <v>380111</v>
      </c>
      <c r="N61" s="8" t="s">
        <v>205</v>
      </c>
      <c r="O61" s="8" t="s">
        <v>166</v>
      </c>
      <c r="P61" s="8" t="s">
        <v>25</v>
      </c>
      <c r="Q61" s="8">
        <v>11.85</v>
      </c>
      <c r="R61" s="8">
        <v>295</v>
      </c>
      <c r="S61" s="1"/>
      <c r="T61" s="1"/>
      <c r="U61" s="1"/>
      <c r="V61" s="1"/>
      <c r="W61" s="1"/>
      <c r="X61" s="1"/>
      <c r="Y61" s="1"/>
    </row>
    <row r="62" spans="1:25" ht="16.5">
      <c r="A62" s="8">
        <v>380283</v>
      </c>
      <c r="B62" s="8" t="s">
        <v>207</v>
      </c>
      <c r="C62" s="8" t="s">
        <v>180</v>
      </c>
      <c r="D62" s="9">
        <v>37202</v>
      </c>
      <c r="E62" s="8" t="s">
        <v>80</v>
      </c>
      <c r="F62" s="8">
        <v>0</v>
      </c>
      <c r="G62" s="8">
        <v>5.25</v>
      </c>
      <c r="H62" s="8">
        <v>3</v>
      </c>
      <c r="I62" s="8">
        <v>3.6</v>
      </c>
      <c r="J62" s="8">
        <v>11.85</v>
      </c>
      <c r="K62" s="8">
        <v>295</v>
      </c>
      <c r="L62" s="1"/>
      <c r="M62" s="8">
        <v>380283</v>
      </c>
      <c r="N62" s="8" t="s">
        <v>207</v>
      </c>
      <c r="O62" s="8" t="s">
        <v>180</v>
      </c>
      <c r="P62" s="8" t="s">
        <v>80</v>
      </c>
      <c r="Q62" s="8">
        <v>11.85</v>
      </c>
      <c r="R62" s="8">
        <v>295</v>
      </c>
      <c r="S62" s="1"/>
      <c r="T62" s="1"/>
      <c r="U62" s="1"/>
      <c r="V62" s="1"/>
      <c r="W62" s="1"/>
      <c r="X62" s="1"/>
      <c r="Y62" s="1"/>
    </row>
    <row r="63" spans="1:25" ht="16.5">
      <c r="A63" s="8">
        <v>380250</v>
      </c>
      <c r="B63" s="8" t="s">
        <v>208</v>
      </c>
      <c r="C63" s="8" t="s">
        <v>209</v>
      </c>
      <c r="D63" s="9">
        <v>36991</v>
      </c>
      <c r="E63" s="8" t="s">
        <v>25</v>
      </c>
      <c r="F63" s="8">
        <v>0</v>
      </c>
      <c r="G63" s="8">
        <v>3.5</v>
      </c>
      <c r="H63" s="8">
        <v>4.25</v>
      </c>
      <c r="I63" s="8">
        <v>4</v>
      </c>
      <c r="J63" s="8">
        <v>11.75</v>
      </c>
      <c r="K63" s="8">
        <v>297</v>
      </c>
      <c r="L63" s="1"/>
      <c r="M63" s="8">
        <v>380250</v>
      </c>
      <c r="N63" s="8" t="s">
        <v>208</v>
      </c>
      <c r="O63" s="8" t="s">
        <v>209</v>
      </c>
      <c r="P63" s="8" t="s">
        <v>25</v>
      </c>
      <c r="Q63" s="8">
        <v>11.75</v>
      </c>
      <c r="R63" s="8">
        <v>297</v>
      </c>
      <c r="S63" s="1"/>
      <c r="T63" s="1"/>
      <c r="U63" s="1"/>
      <c r="V63" s="1"/>
      <c r="W63" s="1"/>
      <c r="X63" s="1"/>
      <c r="Y63" s="1"/>
    </row>
    <row r="64" spans="1:25" ht="16.5">
      <c r="A64" s="8">
        <v>380013</v>
      </c>
      <c r="B64" s="8" t="s">
        <v>210</v>
      </c>
      <c r="C64" s="8" t="s">
        <v>200</v>
      </c>
      <c r="D64" s="8" t="s">
        <v>211</v>
      </c>
      <c r="E64" s="8" t="s">
        <v>64</v>
      </c>
      <c r="F64" s="8">
        <v>0</v>
      </c>
      <c r="G64" s="8">
        <v>5</v>
      </c>
      <c r="H64" s="8">
        <v>1.5</v>
      </c>
      <c r="I64" s="8">
        <v>5.2</v>
      </c>
      <c r="J64" s="8">
        <v>11.7</v>
      </c>
      <c r="K64" s="8">
        <v>298</v>
      </c>
      <c r="L64" s="1"/>
      <c r="M64" s="8">
        <v>380013</v>
      </c>
      <c r="N64" s="8" t="s">
        <v>210</v>
      </c>
      <c r="O64" s="8" t="s">
        <v>200</v>
      </c>
      <c r="P64" s="8" t="s">
        <v>64</v>
      </c>
      <c r="Q64" s="8">
        <v>11.7</v>
      </c>
      <c r="R64" s="8">
        <v>298</v>
      </c>
      <c r="S64" s="1"/>
      <c r="T64" s="1"/>
      <c r="U64" s="1"/>
      <c r="V64" s="1"/>
      <c r="W64" s="1"/>
      <c r="X64" s="1"/>
      <c r="Y64" s="1"/>
    </row>
    <row r="65" spans="1:25" ht="16.5">
      <c r="A65" s="8">
        <v>380058</v>
      </c>
      <c r="B65" s="8" t="s">
        <v>127</v>
      </c>
      <c r="C65" s="8" t="s">
        <v>212</v>
      </c>
      <c r="D65" s="8" t="s">
        <v>213</v>
      </c>
      <c r="E65" s="8" t="s">
        <v>25</v>
      </c>
      <c r="F65" s="8">
        <v>0</v>
      </c>
      <c r="G65" s="8">
        <v>5.25</v>
      </c>
      <c r="H65" s="8">
        <v>2.25</v>
      </c>
      <c r="I65" s="8">
        <v>4</v>
      </c>
      <c r="J65" s="8">
        <v>11.5</v>
      </c>
      <c r="K65" s="8">
        <v>299</v>
      </c>
      <c r="L65" s="1"/>
      <c r="M65" s="8">
        <v>380058</v>
      </c>
      <c r="N65" s="8" t="s">
        <v>127</v>
      </c>
      <c r="O65" s="8" t="s">
        <v>212</v>
      </c>
      <c r="P65" s="8" t="s">
        <v>25</v>
      </c>
      <c r="Q65" s="8">
        <v>11.5</v>
      </c>
      <c r="R65" s="8">
        <v>299</v>
      </c>
      <c r="S65" s="1"/>
      <c r="T65" s="1"/>
      <c r="U65" s="1"/>
      <c r="V65" s="1"/>
      <c r="W65" s="1"/>
      <c r="X65" s="1"/>
      <c r="Y65" s="1"/>
    </row>
    <row r="66" spans="1:25" ht="16.5">
      <c r="A66" s="8">
        <v>380272</v>
      </c>
      <c r="B66" s="8" t="s">
        <v>214</v>
      </c>
      <c r="C66" s="8" t="s">
        <v>215</v>
      </c>
      <c r="D66" s="9">
        <v>36897</v>
      </c>
      <c r="E66" s="8" t="s">
        <v>70</v>
      </c>
      <c r="F66" s="8">
        <v>0</v>
      </c>
      <c r="G66" s="8">
        <v>3.75</v>
      </c>
      <c r="H66" s="8">
        <v>4.25</v>
      </c>
      <c r="I66" s="8">
        <v>3.4</v>
      </c>
      <c r="J66" s="8">
        <v>11.4</v>
      </c>
      <c r="K66" s="8">
        <v>300</v>
      </c>
      <c r="L66" s="1"/>
      <c r="M66" s="8">
        <v>380272</v>
      </c>
      <c r="N66" s="8" t="s">
        <v>214</v>
      </c>
      <c r="O66" s="8" t="s">
        <v>215</v>
      </c>
      <c r="P66" s="8" t="s">
        <v>70</v>
      </c>
      <c r="Q66" s="8">
        <v>11.4</v>
      </c>
      <c r="R66" s="8">
        <v>300</v>
      </c>
      <c r="S66" s="1"/>
      <c r="T66" s="1"/>
      <c r="U66" s="1"/>
      <c r="V66" s="1"/>
      <c r="W66" s="1"/>
      <c r="X66" s="1"/>
      <c r="Y66" s="1"/>
    </row>
    <row r="67" spans="1:25" ht="16.5">
      <c r="A67" s="8">
        <v>380161</v>
      </c>
      <c r="B67" s="8" t="s">
        <v>190</v>
      </c>
      <c r="C67" s="8" t="s">
        <v>216</v>
      </c>
      <c r="D67" s="9">
        <v>37173</v>
      </c>
      <c r="E67" s="8" t="s">
        <v>30</v>
      </c>
      <c r="F67" s="8">
        <v>0</v>
      </c>
      <c r="G67" s="8">
        <v>4.75</v>
      </c>
      <c r="H67" s="8">
        <v>2.25</v>
      </c>
      <c r="I67" s="8">
        <v>4.4</v>
      </c>
      <c r="J67" s="8">
        <v>11.4</v>
      </c>
      <c r="K67" s="8">
        <v>300</v>
      </c>
      <c r="L67" s="1"/>
      <c r="M67" s="8">
        <v>380161</v>
      </c>
      <c r="N67" s="8" t="s">
        <v>190</v>
      </c>
      <c r="O67" s="8" t="s">
        <v>216</v>
      </c>
      <c r="P67" s="8" t="s">
        <v>30</v>
      </c>
      <c r="Q67" s="8">
        <v>11.4</v>
      </c>
      <c r="R67" s="8">
        <v>300</v>
      </c>
      <c r="S67" s="1"/>
      <c r="T67" s="1"/>
      <c r="U67" s="1"/>
      <c r="V67" s="1"/>
      <c r="W67" s="1"/>
      <c r="X67" s="1"/>
      <c r="Y67" s="1"/>
    </row>
    <row r="68" spans="1:25" ht="16.5">
      <c r="A68" s="8">
        <v>380061</v>
      </c>
      <c r="B68" s="8" t="s">
        <v>217</v>
      </c>
      <c r="C68" s="8" t="s">
        <v>218</v>
      </c>
      <c r="D68" s="8" t="s">
        <v>219</v>
      </c>
      <c r="E68" s="8" t="s">
        <v>77</v>
      </c>
      <c r="F68" s="8">
        <v>0</v>
      </c>
      <c r="G68" s="8">
        <v>3.75</v>
      </c>
      <c r="H68" s="8">
        <v>2</v>
      </c>
      <c r="I68" s="8">
        <v>5.6</v>
      </c>
      <c r="J68" s="8">
        <v>11.35</v>
      </c>
      <c r="K68" s="8">
        <v>302</v>
      </c>
      <c r="L68" s="1"/>
      <c r="M68" s="8">
        <v>380061</v>
      </c>
      <c r="N68" s="8" t="s">
        <v>217</v>
      </c>
      <c r="O68" s="8" t="s">
        <v>218</v>
      </c>
      <c r="P68" s="8" t="s">
        <v>77</v>
      </c>
      <c r="Q68" s="8">
        <v>11.35</v>
      </c>
      <c r="R68" s="8">
        <v>302</v>
      </c>
      <c r="S68" s="1"/>
      <c r="T68" s="1"/>
      <c r="U68" s="1"/>
      <c r="V68" s="1"/>
      <c r="W68" s="1"/>
      <c r="X68" s="1"/>
      <c r="Y68" s="1"/>
    </row>
    <row r="69" spans="1:25" ht="16.5">
      <c r="A69" s="8">
        <v>380117</v>
      </c>
      <c r="B69" s="8" t="s">
        <v>220</v>
      </c>
      <c r="C69" s="8" t="s">
        <v>102</v>
      </c>
      <c r="D69" s="8" t="s">
        <v>221</v>
      </c>
      <c r="E69" s="8" t="s">
        <v>70</v>
      </c>
      <c r="F69" s="8">
        <v>0</v>
      </c>
      <c r="G69" s="8">
        <v>3.5</v>
      </c>
      <c r="H69" s="8">
        <v>4</v>
      </c>
      <c r="I69" s="8">
        <v>3.8</v>
      </c>
      <c r="J69" s="8">
        <v>11.3</v>
      </c>
      <c r="K69" s="8">
        <v>303</v>
      </c>
      <c r="L69" s="1"/>
      <c r="M69" s="8">
        <v>380117</v>
      </c>
      <c r="N69" s="8" t="s">
        <v>220</v>
      </c>
      <c r="O69" s="8" t="s">
        <v>102</v>
      </c>
      <c r="P69" s="8" t="s">
        <v>70</v>
      </c>
      <c r="Q69" s="8">
        <v>11.3</v>
      </c>
      <c r="R69" s="8">
        <v>303</v>
      </c>
      <c r="S69" s="1"/>
      <c r="T69" s="1"/>
      <c r="U69" s="1"/>
      <c r="V69" s="1"/>
      <c r="W69" s="1"/>
      <c r="X69" s="1"/>
      <c r="Y69" s="1"/>
    </row>
    <row r="70" spans="1:25" ht="16.5">
      <c r="A70" s="8">
        <v>380372</v>
      </c>
      <c r="B70" s="8" t="s">
        <v>108</v>
      </c>
      <c r="C70" s="8" t="s">
        <v>222</v>
      </c>
      <c r="D70" s="9">
        <v>37016</v>
      </c>
      <c r="E70" s="8" t="s">
        <v>30</v>
      </c>
      <c r="F70" s="8">
        <v>0</v>
      </c>
      <c r="G70" s="8">
        <v>3.5</v>
      </c>
      <c r="H70" s="8">
        <v>4</v>
      </c>
      <c r="I70" s="8">
        <v>3.8</v>
      </c>
      <c r="J70" s="8">
        <v>11.3</v>
      </c>
      <c r="K70" s="8">
        <v>303</v>
      </c>
      <c r="L70" s="1"/>
      <c r="M70" s="8">
        <v>380372</v>
      </c>
      <c r="N70" s="8" t="s">
        <v>108</v>
      </c>
      <c r="O70" s="8" t="s">
        <v>222</v>
      </c>
      <c r="P70" s="8" t="s">
        <v>30</v>
      </c>
      <c r="Q70" s="8">
        <v>11.3</v>
      </c>
      <c r="R70" s="8">
        <v>303</v>
      </c>
      <c r="S70" s="1"/>
      <c r="T70" s="1"/>
      <c r="U70" s="1"/>
      <c r="V70" s="1"/>
      <c r="W70" s="1"/>
      <c r="X70" s="1"/>
      <c r="Y70" s="1"/>
    </row>
    <row r="71" spans="1:25" ht="16.5">
      <c r="A71" s="8">
        <v>380341</v>
      </c>
      <c r="B71" s="8" t="s">
        <v>223</v>
      </c>
      <c r="C71" s="8" t="s">
        <v>98</v>
      </c>
      <c r="D71" s="9">
        <v>37108</v>
      </c>
      <c r="E71" s="8" t="s">
        <v>74</v>
      </c>
      <c r="F71" s="8">
        <v>0</v>
      </c>
      <c r="G71" s="8">
        <v>4.25</v>
      </c>
      <c r="H71" s="8">
        <v>2</v>
      </c>
      <c r="I71" s="8">
        <v>5</v>
      </c>
      <c r="J71" s="8">
        <v>11.25</v>
      </c>
      <c r="K71" s="8">
        <v>305</v>
      </c>
      <c r="L71" s="1"/>
      <c r="M71" s="8">
        <v>380341</v>
      </c>
      <c r="N71" s="8" t="s">
        <v>223</v>
      </c>
      <c r="O71" s="8" t="s">
        <v>98</v>
      </c>
      <c r="P71" s="8" t="s">
        <v>74</v>
      </c>
      <c r="Q71" s="8">
        <v>11.25</v>
      </c>
      <c r="R71" s="8">
        <v>305</v>
      </c>
      <c r="S71" s="1"/>
      <c r="T71" s="1"/>
      <c r="U71" s="1"/>
      <c r="V71" s="1"/>
      <c r="W71" s="1"/>
      <c r="X71" s="1"/>
      <c r="Y71" s="1"/>
    </row>
    <row r="72" spans="1:25" ht="16.5">
      <c r="A72" s="8">
        <v>380083</v>
      </c>
      <c r="B72" s="8" t="s">
        <v>224</v>
      </c>
      <c r="C72" s="8" t="s">
        <v>154</v>
      </c>
      <c r="D72" s="8" t="s">
        <v>225</v>
      </c>
      <c r="E72" s="8" t="s">
        <v>64</v>
      </c>
      <c r="F72" s="8">
        <v>0</v>
      </c>
      <c r="G72" s="8">
        <v>3.5</v>
      </c>
      <c r="H72" s="8">
        <v>3.5</v>
      </c>
      <c r="I72" s="8">
        <v>4.2</v>
      </c>
      <c r="J72" s="8">
        <v>11.2</v>
      </c>
      <c r="K72" s="8">
        <v>306</v>
      </c>
      <c r="L72" s="1"/>
      <c r="M72" s="8">
        <v>380083</v>
      </c>
      <c r="N72" s="8" t="s">
        <v>224</v>
      </c>
      <c r="O72" s="8" t="s">
        <v>154</v>
      </c>
      <c r="P72" s="8" t="s">
        <v>64</v>
      </c>
      <c r="Q72" s="8">
        <v>11.2</v>
      </c>
      <c r="R72" s="8">
        <v>306</v>
      </c>
      <c r="S72" s="1"/>
      <c r="T72" s="1"/>
      <c r="U72" s="1"/>
      <c r="V72" s="1"/>
      <c r="W72" s="1"/>
      <c r="X72" s="1"/>
      <c r="Y72" s="1"/>
    </row>
    <row r="73" spans="1:25" ht="16.5">
      <c r="A73" s="8">
        <v>380051</v>
      </c>
      <c r="B73" s="8" t="s">
        <v>127</v>
      </c>
      <c r="C73" s="8" t="s">
        <v>129</v>
      </c>
      <c r="D73" s="9">
        <v>36892</v>
      </c>
      <c r="E73" s="8" t="s">
        <v>86</v>
      </c>
      <c r="F73" s="8">
        <v>0</v>
      </c>
      <c r="G73" s="8">
        <v>3.75</v>
      </c>
      <c r="H73" s="8">
        <v>2.75</v>
      </c>
      <c r="I73" s="8">
        <v>4.7</v>
      </c>
      <c r="J73" s="8">
        <v>11.2</v>
      </c>
      <c r="K73" s="8">
        <v>306</v>
      </c>
      <c r="L73" s="1"/>
      <c r="M73" s="8">
        <v>380051</v>
      </c>
      <c r="N73" s="8" t="s">
        <v>127</v>
      </c>
      <c r="O73" s="8" t="s">
        <v>129</v>
      </c>
      <c r="P73" s="8" t="s">
        <v>86</v>
      </c>
      <c r="Q73" s="8">
        <v>11.2</v>
      </c>
      <c r="R73" s="8">
        <v>306</v>
      </c>
      <c r="S73" s="1"/>
      <c r="T73" s="1"/>
      <c r="U73" s="1"/>
      <c r="V73" s="1"/>
      <c r="W73" s="1"/>
      <c r="X73" s="1"/>
      <c r="Y73" s="1"/>
    </row>
    <row r="74" spans="1:25" ht="16.5">
      <c r="A74" s="8">
        <v>380170</v>
      </c>
      <c r="B74" s="8" t="s">
        <v>127</v>
      </c>
      <c r="C74" s="8" t="s">
        <v>226</v>
      </c>
      <c r="D74" s="8" t="s">
        <v>227</v>
      </c>
      <c r="E74" s="8" t="s">
        <v>64</v>
      </c>
      <c r="F74" s="8">
        <v>0</v>
      </c>
      <c r="G74" s="8">
        <v>4.5</v>
      </c>
      <c r="H74" s="8">
        <v>3</v>
      </c>
      <c r="I74" s="8">
        <v>3.6</v>
      </c>
      <c r="J74" s="8">
        <v>11.1</v>
      </c>
      <c r="K74" s="8">
        <v>308</v>
      </c>
      <c r="L74" s="1"/>
      <c r="M74" s="8">
        <v>380170</v>
      </c>
      <c r="N74" s="8" t="s">
        <v>127</v>
      </c>
      <c r="O74" s="8" t="s">
        <v>226</v>
      </c>
      <c r="P74" s="8" t="s">
        <v>64</v>
      </c>
      <c r="Q74" s="8">
        <v>11.1</v>
      </c>
      <c r="R74" s="8">
        <v>308</v>
      </c>
      <c r="S74" s="1"/>
      <c r="T74" s="1"/>
      <c r="U74" s="1"/>
      <c r="V74" s="1"/>
      <c r="W74" s="1"/>
      <c r="X74" s="1"/>
      <c r="Y74" s="1"/>
    </row>
    <row r="75" spans="1:25" ht="16.5">
      <c r="A75" s="8">
        <v>380343</v>
      </c>
      <c r="B75" s="8" t="s">
        <v>228</v>
      </c>
      <c r="C75" s="8" t="s">
        <v>98</v>
      </c>
      <c r="D75" s="9">
        <v>37112</v>
      </c>
      <c r="E75" s="8" t="s">
        <v>64</v>
      </c>
      <c r="F75" s="8">
        <v>0</v>
      </c>
      <c r="G75" s="8">
        <v>4.5</v>
      </c>
      <c r="H75" s="8">
        <v>2</v>
      </c>
      <c r="I75" s="8">
        <v>4.6</v>
      </c>
      <c r="J75" s="8">
        <v>11.1</v>
      </c>
      <c r="K75" s="8">
        <v>308</v>
      </c>
      <c r="L75" s="1"/>
      <c r="M75" s="8">
        <v>380343</v>
      </c>
      <c r="N75" s="8" t="s">
        <v>228</v>
      </c>
      <c r="O75" s="8" t="s">
        <v>98</v>
      </c>
      <c r="P75" s="8" t="s">
        <v>64</v>
      </c>
      <c r="Q75" s="8">
        <v>11.1</v>
      </c>
      <c r="R75" s="8">
        <v>308</v>
      </c>
      <c r="S75" s="1"/>
      <c r="T75" s="1"/>
      <c r="U75" s="1"/>
      <c r="V75" s="1"/>
      <c r="W75" s="1"/>
      <c r="X75" s="1"/>
      <c r="Y75" s="1"/>
    </row>
    <row r="76" spans="1:25" ht="16.5">
      <c r="A76" s="8">
        <v>380003</v>
      </c>
      <c r="B76" s="8" t="s">
        <v>229</v>
      </c>
      <c r="C76" s="8" t="s">
        <v>200</v>
      </c>
      <c r="D76" s="8" t="s">
        <v>99</v>
      </c>
      <c r="E76" s="8" t="s">
        <v>70</v>
      </c>
      <c r="F76" s="8">
        <v>0</v>
      </c>
      <c r="G76" s="8">
        <v>4.5</v>
      </c>
      <c r="H76" s="8">
        <v>2.75</v>
      </c>
      <c r="I76" s="8">
        <v>3.8</v>
      </c>
      <c r="J76" s="8">
        <v>11.05</v>
      </c>
      <c r="K76" s="8">
        <v>310</v>
      </c>
      <c r="L76" s="1"/>
      <c r="M76" s="8">
        <v>380003</v>
      </c>
      <c r="N76" s="8" t="s">
        <v>229</v>
      </c>
      <c r="O76" s="8" t="s">
        <v>200</v>
      </c>
      <c r="P76" s="8" t="s">
        <v>70</v>
      </c>
      <c r="Q76" s="8">
        <v>11.05</v>
      </c>
      <c r="R76" s="8">
        <v>310</v>
      </c>
      <c r="S76" s="1"/>
      <c r="T76" s="1"/>
      <c r="U76" s="1"/>
      <c r="V76" s="1"/>
      <c r="W76" s="1"/>
      <c r="X76" s="1"/>
      <c r="Y76" s="1"/>
    </row>
    <row r="77" spans="1:25" ht="16.5">
      <c r="A77" s="8">
        <v>380159</v>
      </c>
      <c r="B77" s="8" t="s">
        <v>230</v>
      </c>
      <c r="C77" s="8" t="s">
        <v>231</v>
      </c>
      <c r="D77" s="8" t="s">
        <v>119</v>
      </c>
      <c r="E77" s="8" t="s">
        <v>25</v>
      </c>
      <c r="F77" s="8">
        <v>0</v>
      </c>
      <c r="G77" s="8">
        <v>2.75</v>
      </c>
      <c r="H77" s="8">
        <v>4.5</v>
      </c>
      <c r="I77" s="8">
        <v>3.8</v>
      </c>
      <c r="J77" s="8">
        <v>11.05</v>
      </c>
      <c r="K77" s="8">
        <v>310</v>
      </c>
      <c r="L77" s="1"/>
      <c r="M77" s="8">
        <v>380159</v>
      </c>
      <c r="N77" s="8" t="s">
        <v>230</v>
      </c>
      <c r="O77" s="8" t="s">
        <v>231</v>
      </c>
      <c r="P77" s="8" t="s">
        <v>25</v>
      </c>
      <c r="Q77" s="8">
        <v>11.05</v>
      </c>
      <c r="R77" s="8">
        <v>310</v>
      </c>
      <c r="S77" s="1"/>
      <c r="T77" s="1"/>
      <c r="U77" s="1"/>
      <c r="V77" s="1"/>
      <c r="W77" s="1"/>
      <c r="X77" s="1"/>
      <c r="Y77" s="1"/>
    </row>
    <row r="78" spans="1:25" ht="16.5">
      <c r="A78" s="8">
        <v>380069</v>
      </c>
      <c r="B78" s="8" t="s">
        <v>232</v>
      </c>
      <c r="C78" s="8" t="s">
        <v>120</v>
      </c>
      <c r="D78" s="8" t="s">
        <v>132</v>
      </c>
      <c r="E78" s="8" t="s">
        <v>30</v>
      </c>
      <c r="F78" s="8">
        <v>0</v>
      </c>
      <c r="G78" s="8">
        <v>3</v>
      </c>
      <c r="H78" s="8">
        <v>3.25</v>
      </c>
      <c r="I78" s="8">
        <v>4.8</v>
      </c>
      <c r="J78" s="8">
        <v>11.05</v>
      </c>
      <c r="K78" s="8">
        <v>310</v>
      </c>
      <c r="L78" s="1"/>
      <c r="M78" s="8">
        <v>380069</v>
      </c>
      <c r="N78" s="8" t="s">
        <v>232</v>
      </c>
      <c r="O78" s="8" t="s">
        <v>120</v>
      </c>
      <c r="P78" s="8" t="s">
        <v>30</v>
      </c>
      <c r="Q78" s="8">
        <v>11.05</v>
      </c>
      <c r="R78" s="8">
        <v>310</v>
      </c>
      <c r="S78" s="1"/>
      <c r="T78" s="1"/>
      <c r="U78" s="1"/>
      <c r="V78" s="1"/>
      <c r="W78" s="1"/>
      <c r="X78" s="1"/>
      <c r="Y78" s="1"/>
    </row>
    <row r="79" spans="1:25" ht="16.5">
      <c r="A79" s="8">
        <v>380102</v>
      </c>
      <c r="B79" s="8" t="s">
        <v>233</v>
      </c>
      <c r="C79" s="8" t="s">
        <v>234</v>
      </c>
      <c r="D79" s="8" t="s">
        <v>235</v>
      </c>
      <c r="E79" s="8" t="s">
        <v>100</v>
      </c>
      <c r="F79" s="8">
        <v>0</v>
      </c>
      <c r="G79" s="8">
        <v>2.5</v>
      </c>
      <c r="H79" s="8">
        <v>4.5</v>
      </c>
      <c r="I79" s="8">
        <v>4</v>
      </c>
      <c r="J79" s="8">
        <v>11</v>
      </c>
      <c r="K79" s="8">
        <v>313</v>
      </c>
      <c r="L79" s="1"/>
      <c r="M79" s="8">
        <v>380102</v>
      </c>
      <c r="N79" s="8" t="s">
        <v>233</v>
      </c>
      <c r="O79" s="8" t="s">
        <v>234</v>
      </c>
      <c r="P79" s="8" t="s">
        <v>100</v>
      </c>
      <c r="Q79" s="8">
        <v>11</v>
      </c>
      <c r="R79" s="8">
        <v>313</v>
      </c>
      <c r="S79" s="1"/>
      <c r="T79" s="1"/>
      <c r="U79" s="1"/>
      <c r="V79" s="1"/>
      <c r="W79" s="1"/>
      <c r="X79" s="1"/>
      <c r="Y79" s="1"/>
    </row>
    <row r="80" spans="1:25" ht="16.5">
      <c r="A80" s="8">
        <v>380166</v>
      </c>
      <c r="B80" s="8" t="s">
        <v>233</v>
      </c>
      <c r="C80" s="8" t="s">
        <v>236</v>
      </c>
      <c r="D80" s="8" t="s">
        <v>237</v>
      </c>
      <c r="E80" s="8" t="s">
        <v>70</v>
      </c>
      <c r="F80" s="8">
        <v>0</v>
      </c>
      <c r="G80" s="8">
        <v>3.5</v>
      </c>
      <c r="H80" s="8">
        <v>4.25</v>
      </c>
      <c r="I80" s="8">
        <v>3.2</v>
      </c>
      <c r="J80" s="8">
        <v>10.95</v>
      </c>
      <c r="K80" s="8">
        <v>314</v>
      </c>
      <c r="L80" s="1"/>
      <c r="M80" s="8">
        <v>380166</v>
      </c>
      <c r="N80" s="8" t="s">
        <v>233</v>
      </c>
      <c r="O80" s="8" t="s">
        <v>236</v>
      </c>
      <c r="P80" s="8" t="s">
        <v>70</v>
      </c>
      <c r="Q80" s="8">
        <v>10.95</v>
      </c>
      <c r="R80" s="8">
        <v>314</v>
      </c>
      <c r="S80" s="1"/>
      <c r="T80" s="1"/>
      <c r="U80" s="1"/>
      <c r="V80" s="1"/>
      <c r="W80" s="1"/>
      <c r="X80" s="1"/>
      <c r="Y80" s="1"/>
    </row>
    <row r="81" spans="1:25" ht="16.5">
      <c r="A81" s="8">
        <v>380271</v>
      </c>
      <c r="B81" s="8" t="s">
        <v>238</v>
      </c>
      <c r="C81" s="8" t="s">
        <v>239</v>
      </c>
      <c r="D81" s="8" t="s">
        <v>240</v>
      </c>
      <c r="E81" s="8" t="s">
        <v>28</v>
      </c>
      <c r="F81" s="8">
        <v>0</v>
      </c>
      <c r="G81" s="8">
        <v>3.25</v>
      </c>
      <c r="H81" s="8">
        <v>3.5</v>
      </c>
      <c r="I81" s="8">
        <v>4.2</v>
      </c>
      <c r="J81" s="8">
        <v>10.95</v>
      </c>
      <c r="K81" s="8">
        <v>314</v>
      </c>
      <c r="L81" s="1"/>
      <c r="M81" s="8">
        <v>380271</v>
      </c>
      <c r="N81" s="8" t="s">
        <v>238</v>
      </c>
      <c r="O81" s="8" t="s">
        <v>239</v>
      </c>
      <c r="P81" s="8" t="s">
        <v>28</v>
      </c>
      <c r="Q81" s="8">
        <v>10.95</v>
      </c>
      <c r="R81" s="8">
        <v>314</v>
      </c>
      <c r="S81" s="1"/>
      <c r="T81" s="1"/>
      <c r="U81" s="1"/>
      <c r="V81" s="1"/>
      <c r="W81" s="1"/>
      <c r="X81" s="1"/>
      <c r="Y81" s="1"/>
    </row>
    <row r="82" spans="1:25" ht="16.5">
      <c r="A82" s="8">
        <v>380136</v>
      </c>
      <c r="B82" s="8" t="s">
        <v>241</v>
      </c>
      <c r="C82" s="8" t="s">
        <v>242</v>
      </c>
      <c r="D82" s="8" t="s">
        <v>243</v>
      </c>
      <c r="E82" s="8" t="s">
        <v>35</v>
      </c>
      <c r="F82" s="8">
        <v>0</v>
      </c>
      <c r="G82" s="8">
        <v>5</v>
      </c>
      <c r="H82" s="8">
        <v>2.5</v>
      </c>
      <c r="I82" s="8">
        <v>3.4</v>
      </c>
      <c r="J82" s="8">
        <v>10.9</v>
      </c>
      <c r="K82" s="8">
        <v>316</v>
      </c>
      <c r="L82" s="1"/>
      <c r="M82" s="8">
        <v>380136</v>
      </c>
      <c r="N82" s="8" t="s">
        <v>241</v>
      </c>
      <c r="O82" s="8" t="s">
        <v>242</v>
      </c>
      <c r="P82" s="8" t="s">
        <v>35</v>
      </c>
      <c r="Q82" s="8">
        <v>10.9</v>
      </c>
      <c r="R82" s="8">
        <v>316</v>
      </c>
      <c r="S82" s="1"/>
      <c r="T82" s="1"/>
      <c r="U82" s="1"/>
      <c r="V82" s="1"/>
      <c r="W82" s="1"/>
      <c r="X82" s="1"/>
      <c r="Y82" s="1"/>
    </row>
    <row r="83" spans="1:25" ht="16.5">
      <c r="A83" s="8">
        <v>380247</v>
      </c>
      <c r="B83" s="8" t="s">
        <v>244</v>
      </c>
      <c r="C83" s="8" t="s">
        <v>209</v>
      </c>
      <c r="D83" s="8" t="s">
        <v>245</v>
      </c>
      <c r="E83" s="8" t="s">
        <v>70</v>
      </c>
      <c r="F83" s="8">
        <v>0</v>
      </c>
      <c r="G83" s="8">
        <v>3.75</v>
      </c>
      <c r="H83" s="8">
        <v>2.5</v>
      </c>
      <c r="I83" s="8">
        <v>4.6</v>
      </c>
      <c r="J83" s="8">
        <v>10.85</v>
      </c>
      <c r="K83" s="8">
        <v>317</v>
      </c>
      <c r="L83" s="1"/>
      <c r="M83" s="8">
        <v>380247</v>
      </c>
      <c r="N83" s="8" t="s">
        <v>244</v>
      </c>
      <c r="O83" s="8" t="s">
        <v>209</v>
      </c>
      <c r="P83" s="8" t="s">
        <v>70</v>
      </c>
      <c r="Q83" s="8">
        <v>10.85</v>
      </c>
      <c r="R83" s="8">
        <v>317</v>
      </c>
      <c r="S83" s="1"/>
      <c r="T83" s="1"/>
      <c r="U83" s="1"/>
      <c r="V83" s="1"/>
      <c r="W83" s="1"/>
      <c r="X83" s="1"/>
      <c r="Y83" s="1"/>
    </row>
    <row r="84" spans="1:25" ht="16.5">
      <c r="A84" s="8">
        <v>380162</v>
      </c>
      <c r="B84" s="8" t="s">
        <v>246</v>
      </c>
      <c r="C84" s="8" t="s">
        <v>203</v>
      </c>
      <c r="D84" s="8" t="s">
        <v>161</v>
      </c>
      <c r="E84" s="8" t="s">
        <v>30</v>
      </c>
      <c r="F84" s="8">
        <v>0</v>
      </c>
      <c r="G84" s="8">
        <v>3.75</v>
      </c>
      <c r="H84" s="8">
        <v>3.5</v>
      </c>
      <c r="I84" s="8">
        <v>3.6</v>
      </c>
      <c r="J84" s="8">
        <v>10.85</v>
      </c>
      <c r="K84" s="8">
        <v>317</v>
      </c>
      <c r="L84" s="1"/>
      <c r="M84" s="8">
        <v>380162</v>
      </c>
      <c r="N84" s="8" t="s">
        <v>246</v>
      </c>
      <c r="O84" s="8" t="s">
        <v>203</v>
      </c>
      <c r="P84" s="8" t="s">
        <v>30</v>
      </c>
      <c r="Q84" s="8">
        <v>10.85</v>
      </c>
      <c r="R84" s="8">
        <v>317</v>
      </c>
      <c r="S84" s="1"/>
      <c r="T84" s="1"/>
      <c r="U84" s="1"/>
      <c r="V84" s="1"/>
      <c r="W84" s="1"/>
      <c r="X84" s="1"/>
      <c r="Y84" s="1"/>
    </row>
    <row r="85" spans="1:25" ht="16.5">
      <c r="A85" s="8">
        <v>380150</v>
      </c>
      <c r="B85" s="8" t="s">
        <v>229</v>
      </c>
      <c r="C85" s="8" t="s">
        <v>247</v>
      </c>
      <c r="D85" s="8" t="s">
        <v>248</v>
      </c>
      <c r="E85" s="8" t="s">
        <v>86</v>
      </c>
      <c r="F85" s="8">
        <v>0</v>
      </c>
      <c r="G85" s="8">
        <v>4.75</v>
      </c>
      <c r="H85" s="8">
        <v>1.25</v>
      </c>
      <c r="I85" s="8">
        <v>4.8</v>
      </c>
      <c r="J85" s="8">
        <v>10.8</v>
      </c>
      <c r="K85" s="8">
        <v>319</v>
      </c>
      <c r="L85" s="1"/>
      <c r="M85" s="8">
        <v>380150</v>
      </c>
      <c r="N85" s="8" t="s">
        <v>229</v>
      </c>
      <c r="O85" s="8" t="s">
        <v>247</v>
      </c>
      <c r="P85" s="8" t="s">
        <v>86</v>
      </c>
      <c r="Q85" s="8">
        <v>10.8</v>
      </c>
      <c r="R85" s="8">
        <v>319</v>
      </c>
      <c r="S85" s="1"/>
      <c r="T85" s="1"/>
      <c r="U85" s="1"/>
      <c r="V85" s="1"/>
      <c r="W85" s="1"/>
      <c r="X85" s="1"/>
      <c r="Y85" s="1"/>
    </row>
    <row r="86" spans="1:25" ht="16.5">
      <c r="A86" s="8">
        <v>380196</v>
      </c>
      <c r="B86" s="8" t="s">
        <v>249</v>
      </c>
      <c r="C86" s="8" t="s">
        <v>115</v>
      </c>
      <c r="D86" s="8" t="s">
        <v>250</v>
      </c>
      <c r="E86" s="8" t="s">
        <v>86</v>
      </c>
      <c r="F86" s="8">
        <v>0</v>
      </c>
      <c r="G86" s="8">
        <v>4.5</v>
      </c>
      <c r="H86" s="8">
        <v>1.5</v>
      </c>
      <c r="I86" s="8">
        <v>4.8</v>
      </c>
      <c r="J86" s="8">
        <v>10.8</v>
      </c>
      <c r="K86" s="8">
        <v>319</v>
      </c>
      <c r="L86" s="1"/>
      <c r="M86" s="8">
        <v>380196</v>
      </c>
      <c r="N86" s="8" t="s">
        <v>249</v>
      </c>
      <c r="O86" s="8" t="s">
        <v>115</v>
      </c>
      <c r="P86" s="8" t="s">
        <v>86</v>
      </c>
      <c r="Q86" s="8">
        <v>10.8</v>
      </c>
      <c r="R86" s="8">
        <v>319</v>
      </c>
      <c r="S86" s="1"/>
      <c r="T86" s="1"/>
      <c r="U86" s="1"/>
      <c r="V86" s="1"/>
      <c r="W86" s="1"/>
      <c r="X86" s="1"/>
      <c r="Y86" s="1"/>
    </row>
    <row r="87" spans="1:25" ht="16.5">
      <c r="A87" s="8">
        <v>380114</v>
      </c>
      <c r="B87" s="8" t="s">
        <v>251</v>
      </c>
      <c r="C87" s="8" t="s">
        <v>102</v>
      </c>
      <c r="D87" s="8" t="s">
        <v>211</v>
      </c>
      <c r="E87" s="8" t="s">
        <v>70</v>
      </c>
      <c r="F87" s="8">
        <v>0</v>
      </c>
      <c r="G87" s="8">
        <v>3.75</v>
      </c>
      <c r="H87" s="8">
        <v>2</v>
      </c>
      <c r="I87" s="8">
        <v>5</v>
      </c>
      <c r="J87" s="8">
        <v>10.75</v>
      </c>
      <c r="K87" s="8">
        <v>321</v>
      </c>
      <c r="L87" s="1"/>
      <c r="M87" s="8">
        <v>380114</v>
      </c>
      <c r="N87" s="8" t="s">
        <v>251</v>
      </c>
      <c r="O87" s="8" t="s">
        <v>102</v>
      </c>
      <c r="P87" s="8" t="s">
        <v>70</v>
      </c>
      <c r="Q87" s="8">
        <v>10.75</v>
      </c>
      <c r="R87" s="8">
        <v>321</v>
      </c>
      <c r="S87" s="1"/>
      <c r="T87" s="1"/>
      <c r="U87" s="1"/>
      <c r="V87" s="1"/>
      <c r="W87" s="1"/>
      <c r="X87" s="1"/>
      <c r="Y87" s="1"/>
    </row>
    <row r="88" spans="1:25" ht="16.5">
      <c r="A88" s="8">
        <v>380073</v>
      </c>
      <c r="B88" s="8" t="s">
        <v>190</v>
      </c>
      <c r="C88" s="8" t="s">
        <v>120</v>
      </c>
      <c r="D88" s="8" t="s">
        <v>252</v>
      </c>
      <c r="E88" s="8" t="s">
        <v>70</v>
      </c>
      <c r="F88" s="8">
        <v>0</v>
      </c>
      <c r="G88" s="8">
        <v>4</v>
      </c>
      <c r="H88" s="8">
        <v>1.75</v>
      </c>
      <c r="I88" s="8">
        <v>5</v>
      </c>
      <c r="J88" s="8">
        <v>10.75</v>
      </c>
      <c r="K88" s="8">
        <v>321</v>
      </c>
      <c r="L88" s="1"/>
      <c r="M88" s="8">
        <v>380073</v>
      </c>
      <c r="N88" s="8" t="s">
        <v>190</v>
      </c>
      <c r="O88" s="8" t="s">
        <v>120</v>
      </c>
      <c r="P88" s="8" t="s">
        <v>70</v>
      </c>
      <c r="Q88" s="8">
        <v>10.75</v>
      </c>
      <c r="R88" s="8">
        <v>321</v>
      </c>
      <c r="S88" s="1"/>
      <c r="T88" s="1"/>
      <c r="U88" s="1"/>
      <c r="V88" s="1"/>
      <c r="W88" s="1"/>
      <c r="X88" s="1"/>
      <c r="Y88" s="1"/>
    </row>
    <row r="89" spans="1:25" ht="16.5">
      <c r="A89" s="8">
        <v>380318</v>
      </c>
      <c r="B89" s="8" t="s">
        <v>253</v>
      </c>
      <c r="C89" s="8" t="s">
        <v>254</v>
      </c>
      <c r="D89" s="9">
        <v>37105</v>
      </c>
      <c r="E89" s="8" t="s">
        <v>29</v>
      </c>
      <c r="F89" s="8">
        <v>0</v>
      </c>
      <c r="G89" s="8">
        <v>3.75</v>
      </c>
      <c r="H89" s="8">
        <v>2.75</v>
      </c>
      <c r="I89" s="8">
        <v>4.2</v>
      </c>
      <c r="J89" s="8">
        <v>10.7</v>
      </c>
      <c r="K89" s="8">
        <v>323</v>
      </c>
      <c r="L89" s="1"/>
      <c r="M89" s="8">
        <v>380318</v>
      </c>
      <c r="N89" s="8" t="s">
        <v>253</v>
      </c>
      <c r="O89" s="8" t="s">
        <v>254</v>
      </c>
      <c r="P89" s="8" t="s">
        <v>29</v>
      </c>
      <c r="Q89" s="8">
        <v>10.7</v>
      </c>
      <c r="R89" s="8">
        <v>323</v>
      </c>
      <c r="S89" s="1"/>
      <c r="T89" s="1"/>
      <c r="U89" s="1"/>
      <c r="V89" s="1"/>
      <c r="W89" s="1"/>
      <c r="X89" s="1"/>
      <c r="Y89" s="1"/>
    </row>
    <row r="90" spans="1:25" ht="16.5">
      <c r="A90" s="8">
        <v>380108</v>
      </c>
      <c r="B90" s="8" t="s">
        <v>190</v>
      </c>
      <c r="C90" s="8" t="s">
        <v>255</v>
      </c>
      <c r="D90" s="8" t="s">
        <v>256</v>
      </c>
      <c r="E90" s="8" t="s">
        <v>70</v>
      </c>
      <c r="F90" s="8">
        <v>0</v>
      </c>
      <c r="G90" s="8">
        <v>4.5</v>
      </c>
      <c r="H90" s="8">
        <v>2</v>
      </c>
      <c r="I90" s="8">
        <v>4.2</v>
      </c>
      <c r="J90" s="8">
        <v>10.7</v>
      </c>
      <c r="K90" s="8">
        <v>323</v>
      </c>
      <c r="L90" s="1"/>
      <c r="M90" s="8">
        <v>380108</v>
      </c>
      <c r="N90" s="8" t="s">
        <v>190</v>
      </c>
      <c r="O90" s="8" t="s">
        <v>255</v>
      </c>
      <c r="P90" s="8" t="s">
        <v>70</v>
      </c>
      <c r="Q90" s="8">
        <v>10.7</v>
      </c>
      <c r="R90" s="8">
        <v>323</v>
      </c>
      <c r="S90" s="1"/>
      <c r="T90" s="1"/>
      <c r="U90" s="1"/>
      <c r="V90" s="1"/>
      <c r="W90" s="1"/>
      <c r="X90" s="1"/>
      <c r="Y90" s="1"/>
    </row>
    <row r="91" spans="1:25" ht="16.5">
      <c r="A91" s="8">
        <v>380296</v>
      </c>
      <c r="B91" s="8" t="s">
        <v>257</v>
      </c>
      <c r="C91" s="8" t="s">
        <v>258</v>
      </c>
      <c r="D91" s="8" t="s">
        <v>259</v>
      </c>
      <c r="E91" s="8" t="s">
        <v>30</v>
      </c>
      <c r="F91" s="8">
        <v>0</v>
      </c>
      <c r="G91" s="8">
        <v>3.5</v>
      </c>
      <c r="H91" s="8">
        <v>3</v>
      </c>
      <c r="I91" s="8">
        <v>4.2</v>
      </c>
      <c r="J91" s="8">
        <v>10.7</v>
      </c>
      <c r="K91" s="8">
        <v>323</v>
      </c>
      <c r="L91" s="1"/>
      <c r="M91" s="8">
        <v>380296</v>
      </c>
      <c r="N91" s="8" t="s">
        <v>257</v>
      </c>
      <c r="O91" s="8" t="s">
        <v>258</v>
      </c>
      <c r="P91" s="8" t="s">
        <v>30</v>
      </c>
      <c r="Q91" s="8">
        <v>10.7</v>
      </c>
      <c r="R91" s="8">
        <v>323</v>
      </c>
      <c r="S91" s="1"/>
      <c r="T91" s="1"/>
      <c r="U91" s="1"/>
      <c r="V91" s="1"/>
      <c r="W91" s="1"/>
      <c r="X91" s="1"/>
      <c r="Y91" s="1"/>
    </row>
    <row r="92" spans="1:25" ht="16.5">
      <c r="A92" s="8">
        <v>380177</v>
      </c>
      <c r="B92" s="8" t="s">
        <v>260</v>
      </c>
      <c r="C92" s="8" t="s">
        <v>152</v>
      </c>
      <c r="D92" s="8" t="s">
        <v>261</v>
      </c>
      <c r="E92" s="8" t="s">
        <v>100</v>
      </c>
      <c r="F92" s="8">
        <v>0</v>
      </c>
      <c r="G92" s="8">
        <v>3.25</v>
      </c>
      <c r="H92" s="8">
        <v>3</v>
      </c>
      <c r="I92" s="8">
        <v>4.4</v>
      </c>
      <c r="J92" s="8">
        <v>10.65</v>
      </c>
      <c r="K92" s="8">
        <v>326</v>
      </c>
      <c r="L92" s="1"/>
      <c r="M92" s="8">
        <v>380177</v>
      </c>
      <c r="N92" s="8" t="s">
        <v>260</v>
      </c>
      <c r="O92" s="8" t="s">
        <v>152</v>
      </c>
      <c r="P92" s="8" t="s">
        <v>100</v>
      </c>
      <c r="Q92" s="8">
        <v>10.65</v>
      </c>
      <c r="R92" s="8">
        <v>326</v>
      </c>
      <c r="S92" s="1"/>
      <c r="T92" s="1"/>
      <c r="U92" s="1"/>
      <c r="V92" s="1"/>
      <c r="W92" s="1"/>
      <c r="X92" s="1"/>
      <c r="Y92" s="1"/>
    </row>
    <row r="93" spans="1:25" ht="16.5">
      <c r="A93" s="8">
        <v>380370</v>
      </c>
      <c r="B93" s="8" t="s">
        <v>262</v>
      </c>
      <c r="C93" s="8" t="s">
        <v>263</v>
      </c>
      <c r="D93" s="9">
        <v>36895</v>
      </c>
      <c r="E93" s="8" t="s">
        <v>25</v>
      </c>
      <c r="F93" s="8">
        <v>0</v>
      </c>
      <c r="G93" s="8">
        <v>4</v>
      </c>
      <c r="H93" s="8">
        <v>2.75</v>
      </c>
      <c r="I93" s="8">
        <v>3.8</v>
      </c>
      <c r="J93" s="8">
        <v>10.55</v>
      </c>
      <c r="K93" s="8">
        <v>327</v>
      </c>
      <c r="L93" s="1"/>
      <c r="M93" s="8">
        <v>380370</v>
      </c>
      <c r="N93" s="8" t="s">
        <v>262</v>
      </c>
      <c r="O93" s="8" t="s">
        <v>263</v>
      </c>
      <c r="P93" s="8" t="s">
        <v>25</v>
      </c>
      <c r="Q93" s="8">
        <v>10.55</v>
      </c>
      <c r="R93" s="8">
        <v>327</v>
      </c>
      <c r="S93" s="1"/>
      <c r="T93" s="1"/>
      <c r="U93" s="1"/>
      <c r="V93" s="1"/>
      <c r="W93" s="1"/>
      <c r="X93" s="1"/>
      <c r="Y93" s="1"/>
    </row>
    <row r="94" spans="1:25" ht="16.5">
      <c r="A94" s="8">
        <v>380351</v>
      </c>
      <c r="B94" s="8" t="s">
        <v>264</v>
      </c>
      <c r="C94" s="8" t="s">
        <v>90</v>
      </c>
      <c r="D94" s="8" t="s">
        <v>265</v>
      </c>
      <c r="E94" s="8" t="s">
        <v>25</v>
      </c>
      <c r="F94" s="8">
        <v>0</v>
      </c>
      <c r="G94" s="8">
        <v>4.5</v>
      </c>
      <c r="H94" s="8">
        <v>3.25</v>
      </c>
      <c r="I94" s="8">
        <v>2.8</v>
      </c>
      <c r="J94" s="8">
        <v>10.55</v>
      </c>
      <c r="K94" s="8">
        <v>327</v>
      </c>
      <c r="L94" s="1"/>
      <c r="M94" s="8">
        <v>380351</v>
      </c>
      <c r="N94" s="8" t="s">
        <v>264</v>
      </c>
      <c r="O94" s="8" t="s">
        <v>90</v>
      </c>
      <c r="P94" s="8" t="s">
        <v>25</v>
      </c>
      <c r="Q94" s="8">
        <v>10.55</v>
      </c>
      <c r="R94" s="8">
        <v>327</v>
      </c>
      <c r="S94" s="1"/>
      <c r="T94" s="1"/>
      <c r="U94" s="1"/>
      <c r="V94" s="1"/>
      <c r="W94" s="1"/>
      <c r="X94" s="1"/>
      <c r="Y94" s="1"/>
    </row>
    <row r="95" spans="1:25" ht="16.5">
      <c r="A95" s="8">
        <v>380110</v>
      </c>
      <c r="B95" s="8" t="s">
        <v>266</v>
      </c>
      <c r="C95" s="8" t="s">
        <v>166</v>
      </c>
      <c r="D95" s="9">
        <v>36962</v>
      </c>
      <c r="E95" s="8" t="s">
        <v>70</v>
      </c>
      <c r="F95" s="8">
        <v>0</v>
      </c>
      <c r="G95" s="8">
        <v>4.5</v>
      </c>
      <c r="H95" s="8">
        <v>1.75</v>
      </c>
      <c r="I95" s="8">
        <v>4.2</v>
      </c>
      <c r="J95" s="8">
        <v>10.45</v>
      </c>
      <c r="K95" s="8">
        <v>329</v>
      </c>
      <c r="L95" s="1"/>
      <c r="M95" s="8">
        <v>380110</v>
      </c>
      <c r="N95" s="8" t="s">
        <v>266</v>
      </c>
      <c r="O95" s="8" t="s">
        <v>166</v>
      </c>
      <c r="P95" s="8" t="s">
        <v>70</v>
      </c>
      <c r="Q95" s="8">
        <v>10.45</v>
      </c>
      <c r="R95" s="8">
        <v>329</v>
      </c>
      <c r="S95" s="1"/>
      <c r="T95" s="1"/>
      <c r="U95" s="1"/>
      <c r="V95" s="1"/>
      <c r="W95" s="1"/>
      <c r="X95" s="1"/>
      <c r="Y95" s="1"/>
    </row>
    <row r="96" spans="1:25" ht="16.5">
      <c r="A96" s="8">
        <v>380004</v>
      </c>
      <c r="B96" s="8" t="s">
        <v>229</v>
      </c>
      <c r="C96" s="8" t="s">
        <v>200</v>
      </c>
      <c r="D96" s="8" t="s">
        <v>267</v>
      </c>
      <c r="E96" s="8" t="s">
        <v>64</v>
      </c>
      <c r="F96" s="8">
        <v>0</v>
      </c>
      <c r="G96" s="8">
        <v>4.75</v>
      </c>
      <c r="H96" s="8">
        <v>1.5</v>
      </c>
      <c r="I96" s="8">
        <v>4.2</v>
      </c>
      <c r="J96" s="8">
        <v>10.45</v>
      </c>
      <c r="K96" s="8">
        <v>329</v>
      </c>
      <c r="L96" s="1"/>
      <c r="M96" s="8">
        <v>380004</v>
      </c>
      <c r="N96" s="8" t="s">
        <v>229</v>
      </c>
      <c r="O96" s="8" t="s">
        <v>200</v>
      </c>
      <c r="P96" s="8" t="s">
        <v>64</v>
      </c>
      <c r="Q96" s="8">
        <v>10.45</v>
      </c>
      <c r="R96" s="8">
        <v>329</v>
      </c>
      <c r="S96" s="1"/>
      <c r="T96" s="1"/>
      <c r="U96" s="1"/>
      <c r="V96" s="1"/>
      <c r="W96" s="1"/>
      <c r="X96" s="1"/>
      <c r="Y96" s="1"/>
    </row>
    <row r="97" spans="1:25" ht="16.5">
      <c r="A97" s="8">
        <v>380234</v>
      </c>
      <c r="B97" s="8" t="s">
        <v>268</v>
      </c>
      <c r="C97" s="8" t="s">
        <v>269</v>
      </c>
      <c r="D97" s="9">
        <v>37136</v>
      </c>
      <c r="E97" s="8" t="s">
        <v>35</v>
      </c>
      <c r="F97" s="8">
        <v>0</v>
      </c>
      <c r="G97" s="8">
        <v>3.75</v>
      </c>
      <c r="H97" s="8">
        <v>2.5</v>
      </c>
      <c r="I97" s="8">
        <v>4.2</v>
      </c>
      <c r="J97" s="8">
        <v>10.45</v>
      </c>
      <c r="K97" s="8">
        <v>329</v>
      </c>
      <c r="L97" s="1"/>
      <c r="M97" s="8">
        <v>380234</v>
      </c>
      <c r="N97" s="8" t="s">
        <v>268</v>
      </c>
      <c r="O97" s="8" t="s">
        <v>269</v>
      </c>
      <c r="P97" s="8" t="s">
        <v>35</v>
      </c>
      <c r="Q97" s="8">
        <v>10.45</v>
      </c>
      <c r="R97" s="8">
        <v>329</v>
      </c>
      <c r="S97" s="1"/>
      <c r="T97" s="1"/>
      <c r="U97" s="1"/>
      <c r="V97" s="1"/>
      <c r="W97" s="1"/>
      <c r="X97" s="1"/>
      <c r="Y97" s="1"/>
    </row>
    <row r="98" spans="1:18" ht="12.75">
      <c r="A98" s="8">
        <v>380157</v>
      </c>
      <c r="B98" s="8" t="s">
        <v>95</v>
      </c>
      <c r="C98" s="8" t="s">
        <v>270</v>
      </c>
      <c r="D98" s="8" t="s">
        <v>219</v>
      </c>
      <c r="E98" s="8" t="s">
        <v>70</v>
      </c>
      <c r="F98" s="8">
        <v>0</v>
      </c>
      <c r="G98" s="8">
        <v>4</v>
      </c>
      <c r="H98" s="8">
        <v>2</v>
      </c>
      <c r="I98" s="8">
        <v>4.4</v>
      </c>
      <c r="J98" s="8">
        <v>10.4</v>
      </c>
      <c r="K98" s="8">
        <v>332</v>
      </c>
      <c r="M98" s="8">
        <v>380157</v>
      </c>
      <c r="N98" s="8" t="s">
        <v>95</v>
      </c>
      <c r="O98" s="8" t="s">
        <v>270</v>
      </c>
      <c r="P98" s="8" t="s">
        <v>70</v>
      </c>
      <c r="Q98" s="8">
        <v>10.4</v>
      </c>
      <c r="R98" s="8">
        <v>332</v>
      </c>
    </row>
    <row r="99" spans="1:18" ht="12.75">
      <c r="A99" s="8">
        <v>380224</v>
      </c>
      <c r="B99" s="8" t="s">
        <v>101</v>
      </c>
      <c r="C99" s="8" t="s">
        <v>271</v>
      </c>
      <c r="D99" s="8" t="s">
        <v>272</v>
      </c>
      <c r="E99" s="8" t="s">
        <v>30</v>
      </c>
      <c r="F99" s="8">
        <v>0</v>
      </c>
      <c r="G99" s="8">
        <v>4.5</v>
      </c>
      <c r="H99" s="8">
        <v>1.5</v>
      </c>
      <c r="I99" s="8">
        <v>4.2</v>
      </c>
      <c r="J99" s="8">
        <v>10.2</v>
      </c>
      <c r="K99" s="8">
        <v>333</v>
      </c>
      <c r="M99" s="8">
        <v>380224</v>
      </c>
      <c r="N99" s="8" t="s">
        <v>101</v>
      </c>
      <c r="O99" s="8" t="s">
        <v>271</v>
      </c>
      <c r="P99" s="8" t="s">
        <v>30</v>
      </c>
      <c r="Q99" s="8">
        <v>10.2</v>
      </c>
      <c r="R99" s="8">
        <v>333</v>
      </c>
    </row>
    <row r="100" spans="1:18" ht="12.75">
      <c r="A100" s="8">
        <v>380357</v>
      </c>
      <c r="B100" s="8" t="s">
        <v>273</v>
      </c>
      <c r="C100" s="8" t="s">
        <v>274</v>
      </c>
      <c r="D100" s="9">
        <v>36896</v>
      </c>
      <c r="E100" s="8" t="s">
        <v>64</v>
      </c>
      <c r="F100" s="8">
        <v>0</v>
      </c>
      <c r="G100" s="8">
        <v>4</v>
      </c>
      <c r="H100" s="8">
        <v>1.75</v>
      </c>
      <c r="I100" s="8">
        <v>4.4</v>
      </c>
      <c r="J100" s="8">
        <v>10.15</v>
      </c>
      <c r="K100" s="8">
        <v>334</v>
      </c>
      <c r="M100" s="8">
        <v>380357</v>
      </c>
      <c r="N100" s="8" t="s">
        <v>273</v>
      </c>
      <c r="O100" s="8" t="s">
        <v>274</v>
      </c>
      <c r="P100" s="8" t="s">
        <v>64</v>
      </c>
      <c r="Q100" s="8">
        <v>10.15</v>
      </c>
      <c r="R100" s="8">
        <v>334</v>
      </c>
    </row>
    <row r="101" spans="1:18" ht="12.75">
      <c r="A101" s="8">
        <v>380132</v>
      </c>
      <c r="B101" s="8" t="s">
        <v>275</v>
      </c>
      <c r="C101" s="8" t="s">
        <v>276</v>
      </c>
      <c r="D101" s="8" t="s">
        <v>277</v>
      </c>
      <c r="E101" s="8" t="s">
        <v>64</v>
      </c>
      <c r="F101" s="8">
        <v>0</v>
      </c>
      <c r="G101" s="8">
        <v>5</v>
      </c>
      <c r="H101" s="8">
        <v>1.25</v>
      </c>
      <c r="I101" s="8">
        <v>3.8</v>
      </c>
      <c r="J101" s="8">
        <v>10.05</v>
      </c>
      <c r="K101" s="8">
        <v>335</v>
      </c>
      <c r="M101" s="8">
        <v>380132</v>
      </c>
      <c r="N101" s="8" t="s">
        <v>275</v>
      </c>
      <c r="O101" s="8" t="s">
        <v>276</v>
      </c>
      <c r="P101" s="8" t="s">
        <v>64</v>
      </c>
      <c r="Q101" s="8">
        <v>10.05</v>
      </c>
      <c r="R101" s="8">
        <v>335</v>
      </c>
    </row>
    <row r="102" spans="1:18" ht="12.75">
      <c r="A102" s="8">
        <v>380023</v>
      </c>
      <c r="B102" s="8" t="s">
        <v>278</v>
      </c>
      <c r="C102" s="8" t="s">
        <v>279</v>
      </c>
      <c r="D102" s="8" t="s">
        <v>280</v>
      </c>
      <c r="E102" s="8" t="s">
        <v>25</v>
      </c>
      <c r="F102" s="8">
        <v>0</v>
      </c>
      <c r="G102" s="8">
        <v>4</v>
      </c>
      <c r="H102" s="8">
        <v>2</v>
      </c>
      <c r="I102" s="8">
        <v>4</v>
      </c>
      <c r="J102" s="8">
        <v>10</v>
      </c>
      <c r="K102" s="8">
        <v>336</v>
      </c>
      <c r="M102" s="8">
        <v>380023</v>
      </c>
      <c r="N102" s="8" t="s">
        <v>278</v>
      </c>
      <c r="O102" s="8" t="s">
        <v>279</v>
      </c>
      <c r="P102" s="8" t="s">
        <v>25</v>
      </c>
      <c r="Q102" s="8">
        <v>10</v>
      </c>
      <c r="R102" s="8">
        <v>336</v>
      </c>
    </row>
    <row r="103" spans="1:18" ht="12.75">
      <c r="A103" s="8">
        <v>380359</v>
      </c>
      <c r="B103" s="8" t="s">
        <v>281</v>
      </c>
      <c r="C103" s="8" t="s">
        <v>282</v>
      </c>
      <c r="D103" s="8" t="s">
        <v>73</v>
      </c>
      <c r="E103" s="8" t="s">
        <v>35</v>
      </c>
      <c r="F103" s="8">
        <v>0</v>
      </c>
      <c r="G103" s="8">
        <v>3.75</v>
      </c>
      <c r="H103" s="8">
        <v>2.75</v>
      </c>
      <c r="I103" s="8">
        <v>3.4</v>
      </c>
      <c r="J103" s="8">
        <v>9.9</v>
      </c>
      <c r="K103" s="8">
        <v>337</v>
      </c>
      <c r="M103" s="8">
        <v>380359</v>
      </c>
      <c r="N103" s="8" t="s">
        <v>281</v>
      </c>
      <c r="O103" s="8" t="s">
        <v>282</v>
      </c>
      <c r="P103" s="8" t="s">
        <v>35</v>
      </c>
      <c r="Q103" s="8">
        <v>9.9</v>
      </c>
      <c r="R103" s="8">
        <v>337</v>
      </c>
    </row>
    <row r="104" spans="1:18" ht="12.75">
      <c r="A104" s="8">
        <v>380033</v>
      </c>
      <c r="B104" s="8" t="s">
        <v>283</v>
      </c>
      <c r="C104" s="8" t="s">
        <v>284</v>
      </c>
      <c r="D104" s="8" t="s">
        <v>285</v>
      </c>
      <c r="E104" s="8" t="s">
        <v>70</v>
      </c>
      <c r="F104" s="8">
        <v>0</v>
      </c>
      <c r="G104" s="8">
        <v>3.5</v>
      </c>
      <c r="H104" s="8">
        <v>3.5</v>
      </c>
      <c r="I104" s="8">
        <v>2.8</v>
      </c>
      <c r="J104" s="8">
        <v>9.8</v>
      </c>
      <c r="K104" s="8">
        <v>338</v>
      </c>
      <c r="M104" s="8">
        <v>380033</v>
      </c>
      <c r="N104" s="8" t="s">
        <v>283</v>
      </c>
      <c r="O104" s="8" t="s">
        <v>284</v>
      </c>
      <c r="P104" s="8" t="s">
        <v>70</v>
      </c>
      <c r="Q104" s="8">
        <v>9.8</v>
      </c>
      <c r="R104" s="8">
        <v>338</v>
      </c>
    </row>
    <row r="105" spans="1:18" ht="12.75">
      <c r="A105" s="8">
        <v>380226</v>
      </c>
      <c r="B105" s="8" t="s">
        <v>286</v>
      </c>
      <c r="C105" s="8" t="s">
        <v>271</v>
      </c>
      <c r="D105" s="8" t="s">
        <v>287</v>
      </c>
      <c r="E105" s="8" t="s">
        <v>25</v>
      </c>
      <c r="F105" s="8">
        <v>0</v>
      </c>
      <c r="G105" s="8">
        <v>3.5</v>
      </c>
      <c r="H105" s="8">
        <v>3</v>
      </c>
      <c r="I105" s="8">
        <v>3.3</v>
      </c>
      <c r="J105" s="8">
        <v>9.8</v>
      </c>
      <c r="K105" s="8">
        <v>338</v>
      </c>
      <c r="M105" s="8">
        <v>380226</v>
      </c>
      <c r="N105" s="8" t="s">
        <v>286</v>
      </c>
      <c r="O105" s="8" t="s">
        <v>271</v>
      </c>
      <c r="P105" s="8" t="s">
        <v>25</v>
      </c>
      <c r="Q105" s="8">
        <v>9.8</v>
      </c>
      <c r="R105" s="8">
        <v>338</v>
      </c>
    </row>
    <row r="106" spans="1:18" ht="12.75">
      <c r="A106" s="8">
        <v>380064</v>
      </c>
      <c r="B106" s="8" t="s">
        <v>288</v>
      </c>
      <c r="C106" s="8" t="s">
        <v>289</v>
      </c>
      <c r="D106" s="8" t="s">
        <v>290</v>
      </c>
      <c r="E106" s="8" t="s">
        <v>64</v>
      </c>
      <c r="F106" s="8">
        <v>0</v>
      </c>
      <c r="G106" s="8">
        <v>4</v>
      </c>
      <c r="H106" s="8">
        <v>2.5</v>
      </c>
      <c r="I106" s="8">
        <v>3</v>
      </c>
      <c r="J106" s="8">
        <v>9.5</v>
      </c>
      <c r="K106" s="8">
        <v>340</v>
      </c>
      <c r="M106" s="8">
        <v>380064</v>
      </c>
      <c r="N106" s="8" t="s">
        <v>288</v>
      </c>
      <c r="O106" s="8" t="s">
        <v>289</v>
      </c>
      <c r="P106" s="8" t="s">
        <v>64</v>
      </c>
      <c r="Q106" s="8">
        <v>9.5</v>
      </c>
      <c r="R106" s="8">
        <v>340</v>
      </c>
    </row>
    <row r="107" spans="1:18" ht="12.75">
      <c r="A107" s="8">
        <v>380211</v>
      </c>
      <c r="B107" s="8" t="s">
        <v>291</v>
      </c>
      <c r="C107" s="8" t="s">
        <v>292</v>
      </c>
      <c r="D107" s="8" t="s">
        <v>293</v>
      </c>
      <c r="E107" s="8" t="s">
        <v>113</v>
      </c>
      <c r="F107" s="8">
        <v>0</v>
      </c>
      <c r="G107" s="8">
        <v>3.25</v>
      </c>
      <c r="H107" s="8">
        <v>1.75</v>
      </c>
      <c r="I107" s="8">
        <v>4.2</v>
      </c>
      <c r="J107" s="8">
        <v>9.2</v>
      </c>
      <c r="K107" s="8">
        <v>341</v>
      </c>
      <c r="M107" s="8">
        <v>380211</v>
      </c>
      <c r="N107" s="8" t="s">
        <v>291</v>
      </c>
      <c r="O107" s="8" t="s">
        <v>292</v>
      </c>
      <c r="P107" s="8" t="s">
        <v>113</v>
      </c>
      <c r="Q107" s="8">
        <v>9.2</v>
      </c>
      <c r="R107" s="8">
        <v>341</v>
      </c>
    </row>
    <row r="108" spans="1:18" ht="12.75">
      <c r="A108" s="8">
        <v>380152</v>
      </c>
      <c r="B108" s="8" t="s">
        <v>294</v>
      </c>
      <c r="C108" s="8" t="s">
        <v>247</v>
      </c>
      <c r="D108" s="9">
        <v>37114</v>
      </c>
      <c r="E108" s="8" t="s">
        <v>70</v>
      </c>
      <c r="F108" s="8">
        <v>0</v>
      </c>
      <c r="G108" s="8">
        <v>3.75</v>
      </c>
      <c r="H108" s="8">
        <v>1.25</v>
      </c>
      <c r="I108" s="8">
        <v>4.2</v>
      </c>
      <c r="J108" s="8">
        <v>9.2</v>
      </c>
      <c r="K108" s="8">
        <v>341</v>
      </c>
      <c r="M108" s="8">
        <v>380152</v>
      </c>
      <c r="N108" s="8" t="s">
        <v>294</v>
      </c>
      <c r="O108" s="8" t="s">
        <v>247</v>
      </c>
      <c r="P108" s="8" t="s">
        <v>70</v>
      </c>
      <c r="Q108" s="8">
        <v>9.2</v>
      </c>
      <c r="R108" s="8">
        <v>341</v>
      </c>
    </row>
    <row r="109" spans="1:18" ht="12.75">
      <c r="A109" s="8">
        <v>380181</v>
      </c>
      <c r="B109" s="8" t="s">
        <v>295</v>
      </c>
      <c r="C109" s="8" t="s">
        <v>152</v>
      </c>
      <c r="D109" s="8" t="s">
        <v>296</v>
      </c>
      <c r="E109" s="8" t="s">
        <v>70</v>
      </c>
      <c r="F109" s="8">
        <v>0</v>
      </c>
      <c r="G109" s="8">
        <v>4</v>
      </c>
      <c r="H109" s="8">
        <v>1.75</v>
      </c>
      <c r="I109" s="8">
        <v>3.4</v>
      </c>
      <c r="J109" s="8">
        <v>9.15</v>
      </c>
      <c r="K109" s="8">
        <v>343</v>
      </c>
      <c r="M109" s="8">
        <v>380181</v>
      </c>
      <c r="N109" s="8" t="s">
        <v>295</v>
      </c>
      <c r="O109" s="8" t="s">
        <v>152</v>
      </c>
      <c r="P109" s="8" t="s">
        <v>70</v>
      </c>
      <c r="Q109" s="8">
        <v>9.15</v>
      </c>
      <c r="R109" s="8">
        <v>343</v>
      </c>
    </row>
    <row r="110" spans="1:18" ht="12.75">
      <c r="A110" s="8">
        <v>380199</v>
      </c>
      <c r="B110" s="8" t="s">
        <v>297</v>
      </c>
      <c r="C110" s="8" t="s">
        <v>115</v>
      </c>
      <c r="D110" s="8" t="s">
        <v>298</v>
      </c>
      <c r="E110" s="8" t="s">
        <v>70</v>
      </c>
      <c r="F110" s="8">
        <v>0</v>
      </c>
      <c r="G110" s="8">
        <v>3.75</v>
      </c>
      <c r="H110" s="8">
        <v>1.25</v>
      </c>
      <c r="I110" s="8">
        <v>4</v>
      </c>
      <c r="J110" s="8">
        <v>9</v>
      </c>
      <c r="K110" s="8">
        <v>344</v>
      </c>
      <c r="M110" s="8">
        <v>380199</v>
      </c>
      <c r="N110" s="8" t="s">
        <v>297</v>
      </c>
      <c r="O110" s="8" t="s">
        <v>115</v>
      </c>
      <c r="P110" s="8" t="s">
        <v>70</v>
      </c>
      <c r="Q110" s="8">
        <v>9</v>
      </c>
      <c r="R110" s="8">
        <v>344</v>
      </c>
    </row>
    <row r="111" spans="1:18" ht="12.75">
      <c r="A111" s="8">
        <v>380082</v>
      </c>
      <c r="B111" s="8" t="s">
        <v>299</v>
      </c>
      <c r="C111" s="8" t="s">
        <v>154</v>
      </c>
      <c r="D111" s="9">
        <v>37080</v>
      </c>
      <c r="E111" s="8" t="s">
        <v>6</v>
      </c>
      <c r="F111" s="8">
        <v>0</v>
      </c>
      <c r="G111" s="8">
        <v>2</v>
      </c>
      <c r="H111" s="8">
        <v>3.5</v>
      </c>
      <c r="I111" s="8">
        <v>3.2</v>
      </c>
      <c r="J111" s="8">
        <v>8.7</v>
      </c>
      <c r="K111" s="8">
        <v>345</v>
      </c>
      <c r="M111" s="8">
        <v>380082</v>
      </c>
      <c r="N111" s="8" t="s">
        <v>299</v>
      </c>
      <c r="O111" s="8" t="s">
        <v>154</v>
      </c>
      <c r="P111" s="8" t="s">
        <v>6</v>
      </c>
      <c r="Q111" s="8">
        <v>8.7</v>
      </c>
      <c r="R111" s="8">
        <v>345</v>
      </c>
    </row>
    <row r="112" spans="1:18" ht="12.75">
      <c r="A112" s="8">
        <v>380254</v>
      </c>
      <c r="B112" s="8" t="s">
        <v>141</v>
      </c>
      <c r="C112" s="8" t="s">
        <v>300</v>
      </c>
      <c r="D112" s="8" t="s">
        <v>173</v>
      </c>
      <c r="E112" s="8" t="s">
        <v>70</v>
      </c>
      <c r="F112" s="8">
        <v>0</v>
      </c>
      <c r="G112" s="8">
        <v>3.75</v>
      </c>
      <c r="H112" s="8">
        <v>2.25</v>
      </c>
      <c r="I112" s="8">
        <v>2.6</v>
      </c>
      <c r="J112" s="8">
        <v>8.6</v>
      </c>
      <c r="K112" s="8">
        <v>346</v>
      </c>
      <c r="M112" s="8">
        <v>380254</v>
      </c>
      <c r="N112" s="8" t="s">
        <v>141</v>
      </c>
      <c r="O112" s="8" t="s">
        <v>300</v>
      </c>
      <c r="P112" s="8" t="s">
        <v>70</v>
      </c>
      <c r="Q112" s="8">
        <v>8.6</v>
      </c>
      <c r="R112" s="8">
        <v>346</v>
      </c>
    </row>
    <row r="113" spans="1:18" ht="12.75">
      <c r="A113" s="8">
        <v>380331</v>
      </c>
      <c r="B113" s="8" t="s">
        <v>301</v>
      </c>
      <c r="C113" s="8" t="s">
        <v>302</v>
      </c>
      <c r="D113" s="9">
        <v>36923</v>
      </c>
      <c r="E113" s="8" t="s">
        <v>70</v>
      </c>
      <c r="F113" s="8">
        <v>0</v>
      </c>
      <c r="G113" s="8">
        <v>3</v>
      </c>
      <c r="H113" s="8">
        <v>1.5</v>
      </c>
      <c r="I113" s="8">
        <v>4</v>
      </c>
      <c r="J113" s="8">
        <v>8.5</v>
      </c>
      <c r="K113" s="8">
        <v>347</v>
      </c>
      <c r="M113" s="8">
        <v>380331</v>
      </c>
      <c r="N113" s="8" t="s">
        <v>301</v>
      </c>
      <c r="O113" s="8" t="s">
        <v>302</v>
      </c>
      <c r="P113" s="8" t="s">
        <v>70</v>
      </c>
      <c r="Q113" s="8">
        <v>8.5</v>
      </c>
      <c r="R113" s="8">
        <v>347</v>
      </c>
    </row>
    <row r="114" spans="1:18" ht="12.75">
      <c r="A114" s="8">
        <v>380201</v>
      </c>
      <c r="B114" s="8" t="s">
        <v>303</v>
      </c>
      <c r="C114" s="8" t="s">
        <v>304</v>
      </c>
      <c r="D114" s="8" t="s">
        <v>305</v>
      </c>
      <c r="E114" s="8" t="s">
        <v>70</v>
      </c>
      <c r="F114" s="8">
        <v>0</v>
      </c>
      <c r="G114" s="8">
        <v>2</v>
      </c>
      <c r="H114" s="8">
        <v>1.5</v>
      </c>
      <c r="I114" s="8">
        <v>4.6</v>
      </c>
      <c r="J114" s="8">
        <v>8.1</v>
      </c>
      <c r="K114" s="8">
        <v>348</v>
      </c>
      <c r="M114" s="8">
        <v>380201</v>
      </c>
      <c r="N114" s="8" t="s">
        <v>303</v>
      </c>
      <c r="O114" s="8" t="s">
        <v>304</v>
      </c>
      <c r="P114" s="8" t="s">
        <v>70</v>
      </c>
      <c r="Q114" s="8">
        <v>8.1</v>
      </c>
      <c r="R114" s="8">
        <v>348</v>
      </c>
    </row>
    <row r="115" spans="1:18" ht="12.75">
      <c r="A115" s="8">
        <v>380173</v>
      </c>
      <c r="B115" s="8" t="s">
        <v>306</v>
      </c>
      <c r="C115" s="8" t="s">
        <v>307</v>
      </c>
      <c r="D115" s="8" t="s">
        <v>308</v>
      </c>
      <c r="E115" s="8" t="s">
        <v>70</v>
      </c>
      <c r="F115" s="8">
        <v>0</v>
      </c>
      <c r="G115" s="8">
        <v>2.25</v>
      </c>
      <c r="H115" s="8">
        <v>3</v>
      </c>
      <c r="I115" s="8">
        <v>2.8</v>
      </c>
      <c r="J115" s="8">
        <v>8.05</v>
      </c>
      <c r="K115" s="8">
        <v>349</v>
      </c>
      <c r="M115" s="8">
        <v>380173</v>
      </c>
      <c r="N115" s="8" t="s">
        <v>306</v>
      </c>
      <c r="O115" s="8" t="s">
        <v>307</v>
      </c>
      <c r="P115" s="8" t="s">
        <v>70</v>
      </c>
      <c r="Q115" s="8">
        <v>8.05</v>
      </c>
      <c r="R115" s="8">
        <v>349</v>
      </c>
    </row>
    <row r="116" spans="1:18" ht="12.75">
      <c r="A116" s="8">
        <v>380213</v>
      </c>
      <c r="B116" s="8" t="s">
        <v>309</v>
      </c>
      <c r="C116" s="8" t="s">
        <v>310</v>
      </c>
      <c r="D116" s="9">
        <v>37080</v>
      </c>
      <c r="E116" s="8" t="s">
        <v>70</v>
      </c>
      <c r="F116" s="8">
        <v>0</v>
      </c>
      <c r="G116" s="8">
        <v>3.75</v>
      </c>
      <c r="H116" s="8">
        <v>1.25</v>
      </c>
      <c r="I116" s="8">
        <v>3</v>
      </c>
      <c r="J116" s="8">
        <v>8</v>
      </c>
      <c r="K116" s="8">
        <v>350</v>
      </c>
      <c r="M116" s="8">
        <v>380213</v>
      </c>
      <c r="N116" s="8" t="s">
        <v>309</v>
      </c>
      <c r="O116" s="8" t="s">
        <v>310</v>
      </c>
      <c r="P116" s="8" t="s">
        <v>70</v>
      </c>
      <c r="Q116" s="8">
        <v>8</v>
      </c>
      <c r="R116" s="8">
        <v>350</v>
      </c>
    </row>
    <row r="117" spans="1:18" ht="12.75">
      <c r="A117" s="8">
        <v>380054</v>
      </c>
      <c r="B117" s="8" t="s">
        <v>311</v>
      </c>
      <c r="C117" s="8" t="s">
        <v>312</v>
      </c>
      <c r="D117" s="9">
        <v>36961</v>
      </c>
      <c r="E117" s="8" t="s">
        <v>70</v>
      </c>
      <c r="F117" s="8">
        <v>0</v>
      </c>
      <c r="G117" s="8">
        <v>2.5</v>
      </c>
      <c r="H117" s="8">
        <v>1.25</v>
      </c>
      <c r="I117" s="8">
        <v>4.2</v>
      </c>
      <c r="J117" s="8">
        <v>7.95</v>
      </c>
      <c r="K117" s="8">
        <v>351</v>
      </c>
      <c r="M117" s="8">
        <v>380054</v>
      </c>
      <c r="N117" s="8" t="s">
        <v>311</v>
      </c>
      <c r="O117" s="8" t="s">
        <v>312</v>
      </c>
      <c r="P117" s="8" t="s">
        <v>70</v>
      </c>
      <c r="Q117" s="8">
        <v>7.95</v>
      </c>
      <c r="R117" s="8">
        <v>351</v>
      </c>
    </row>
    <row r="118" spans="1:18" ht="12.75">
      <c r="A118" s="8">
        <v>380233</v>
      </c>
      <c r="B118" s="8" t="s">
        <v>233</v>
      </c>
      <c r="C118" s="8" t="s">
        <v>313</v>
      </c>
      <c r="D118" s="9">
        <v>37232</v>
      </c>
      <c r="E118" s="8" t="s">
        <v>70</v>
      </c>
      <c r="F118" s="8">
        <v>0</v>
      </c>
      <c r="G118" s="8">
        <v>3.25</v>
      </c>
      <c r="H118" s="8">
        <v>1.5</v>
      </c>
      <c r="I118" s="8">
        <v>3.2</v>
      </c>
      <c r="J118" s="8">
        <v>7.95</v>
      </c>
      <c r="K118" s="8">
        <v>351</v>
      </c>
      <c r="M118" s="8">
        <v>380233</v>
      </c>
      <c r="N118" s="8" t="s">
        <v>233</v>
      </c>
      <c r="O118" s="8" t="s">
        <v>313</v>
      </c>
      <c r="P118" s="8" t="s">
        <v>70</v>
      </c>
      <c r="Q118" s="8">
        <v>7.95</v>
      </c>
      <c r="R118" s="8">
        <v>351</v>
      </c>
    </row>
    <row r="119" spans="1:18" ht="12.75">
      <c r="A119" s="8">
        <v>380202</v>
      </c>
      <c r="B119" s="8" t="s">
        <v>68</v>
      </c>
      <c r="C119" s="8" t="s">
        <v>304</v>
      </c>
      <c r="D119" s="9">
        <v>36989</v>
      </c>
      <c r="E119" s="8" t="s">
        <v>30</v>
      </c>
      <c r="F119" s="8">
        <v>0</v>
      </c>
      <c r="G119" s="8">
        <v>2.5</v>
      </c>
      <c r="H119" s="8">
        <v>1.5</v>
      </c>
      <c r="I119" s="8">
        <v>3.4</v>
      </c>
      <c r="J119" s="8">
        <v>7.4</v>
      </c>
      <c r="K119" s="8">
        <v>353</v>
      </c>
      <c r="M119" s="8">
        <v>380202</v>
      </c>
      <c r="N119" s="8" t="s">
        <v>68</v>
      </c>
      <c r="O119" s="8" t="s">
        <v>304</v>
      </c>
      <c r="P119" s="8" t="s">
        <v>30</v>
      </c>
      <c r="Q119" s="8">
        <v>7.4</v>
      </c>
      <c r="R119" s="8">
        <v>353</v>
      </c>
    </row>
    <row r="120" spans="1:18" ht="12.75">
      <c r="A120" s="8">
        <v>380031</v>
      </c>
      <c r="B120" s="8" t="s">
        <v>314</v>
      </c>
      <c r="C120" s="8" t="s">
        <v>315</v>
      </c>
      <c r="D120" s="8" t="s">
        <v>316</v>
      </c>
      <c r="E120" s="8" t="s">
        <v>70</v>
      </c>
      <c r="F120" s="8">
        <v>0</v>
      </c>
      <c r="G120" s="8">
        <v>2.75</v>
      </c>
      <c r="H120" s="8">
        <v>1.25</v>
      </c>
      <c r="I120" s="8">
        <v>3.2</v>
      </c>
      <c r="J120" s="8">
        <v>7.2</v>
      </c>
      <c r="K120" s="8">
        <v>354</v>
      </c>
      <c r="M120" s="8">
        <v>380031</v>
      </c>
      <c r="N120" s="8" t="s">
        <v>314</v>
      </c>
      <c r="O120" s="8" t="s">
        <v>315</v>
      </c>
      <c r="P120" s="8" t="s">
        <v>70</v>
      </c>
      <c r="Q120" s="8">
        <v>7.2</v>
      </c>
      <c r="R120" s="8">
        <v>354</v>
      </c>
    </row>
    <row r="121" spans="1:18" ht="12.75">
      <c r="A121" s="8">
        <v>380028</v>
      </c>
      <c r="B121" s="8" t="s">
        <v>317</v>
      </c>
      <c r="C121" s="8" t="s">
        <v>318</v>
      </c>
      <c r="D121" s="8" t="s">
        <v>319</v>
      </c>
      <c r="E121" s="8" t="s">
        <v>64</v>
      </c>
      <c r="F121" s="8">
        <v>0</v>
      </c>
      <c r="G121" s="8">
        <v>6</v>
      </c>
      <c r="H121" s="8">
        <v>0.25</v>
      </c>
      <c r="I121" s="8">
        <v>7.1</v>
      </c>
      <c r="J121" s="8">
        <v>13.35</v>
      </c>
      <c r="K121" s="8">
        <v>355</v>
      </c>
      <c r="M121" s="8">
        <v>380028</v>
      </c>
      <c r="N121" s="8" t="s">
        <v>317</v>
      </c>
      <c r="O121" s="8" t="s">
        <v>318</v>
      </c>
      <c r="P121" s="8" t="s">
        <v>64</v>
      </c>
      <c r="Q121" s="8">
        <v>13.35</v>
      </c>
      <c r="R121" s="8">
        <v>355</v>
      </c>
    </row>
    <row r="122" spans="1:18" ht="12.75">
      <c r="A122" s="8">
        <v>380075</v>
      </c>
      <c r="B122" s="8" t="s">
        <v>196</v>
      </c>
      <c r="C122" s="8" t="s">
        <v>320</v>
      </c>
      <c r="D122" s="9">
        <v>36984</v>
      </c>
      <c r="E122" s="8" t="s">
        <v>74</v>
      </c>
      <c r="F122" s="8">
        <v>0</v>
      </c>
      <c r="G122" s="8">
        <v>5</v>
      </c>
      <c r="H122" s="8">
        <v>1</v>
      </c>
      <c r="I122" s="8">
        <v>4.8</v>
      </c>
      <c r="J122" s="8">
        <v>10.8</v>
      </c>
      <c r="K122" s="8">
        <v>356</v>
      </c>
      <c r="M122" s="8">
        <v>380075</v>
      </c>
      <c r="N122" s="8" t="s">
        <v>196</v>
      </c>
      <c r="O122" s="8" t="s">
        <v>320</v>
      </c>
      <c r="P122" s="8" t="s">
        <v>74</v>
      </c>
      <c r="Q122" s="8">
        <v>10.8</v>
      </c>
      <c r="R122" s="8">
        <v>356</v>
      </c>
    </row>
    <row r="123" spans="1:18" ht="12.75">
      <c r="A123" s="8">
        <v>380021</v>
      </c>
      <c r="B123" s="8" t="s">
        <v>321</v>
      </c>
      <c r="C123" s="8" t="s">
        <v>322</v>
      </c>
      <c r="D123" s="8" t="s">
        <v>135</v>
      </c>
      <c r="E123" s="8" t="s">
        <v>70</v>
      </c>
      <c r="F123" s="8">
        <v>0</v>
      </c>
      <c r="G123" s="8">
        <v>6</v>
      </c>
      <c r="H123" s="8">
        <v>0.25</v>
      </c>
      <c r="I123" s="8">
        <v>4</v>
      </c>
      <c r="J123" s="8">
        <v>10.25</v>
      </c>
      <c r="K123" s="8">
        <v>357</v>
      </c>
      <c r="M123" s="8">
        <v>380021</v>
      </c>
      <c r="N123" s="8" t="s">
        <v>321</v>
      </c>
      <c r="O123" s="8" t="s">
        <v>322</v>
      </c>
      <c r="P123" s="8" t="s">
        <v>70</v>
      </c>
      <c r="Q123" s="8">
        <v>10.25</v>
      </c>
      <c r="R123" s="8">
        <v>357</v>
      </c>
    </row>
    <row r="124" spans="1:18" ht="12.75">
      <c r="A124" s="8">
        <v>380191</v>
      </c>
      <c r="B124" s="8" t="s">
        <v>323</v>
      </c>
      <c r="C124" s="8" t="s">
        <v>131</v>
      </c>
      <c r="D124" s="8" t="s">
        <v>324</v>
      </c>
      <c r="E124" s="8" t="s">
        <v>70</v>
      </c>
      <c r="F124" s="8">
        <v>0</v>
      </c>
      <c r="G124" s="8">
        <v>5</v>
      </c>
      <c r="H124" s="8">
        <v>0.75</v>
      </c>
      <c r="I124" s="8">
        <v>3.4</v>
      </c>
      <c r="J124" s="8">
        <v>9.15</v>
      </c>
      <c r="K124" s="8">
        <v>358</v>
      </c>
      <c r="M124" s="8">
        <v>380191</v>
      </c>
      <c r="N124" s="8" t="s">
        <v>323</v>
      </c>
      <c r="O124" s="8" t="s">
        <v>131</v>
      </c>
      <c r="P124" s="8" t="s">
        <v>70</v>
      </c>
      <c r="Q124" s="8">
        <v>9.15</v>
      </c>
      <c r="R124" s="8">
        <v>358</v>
      </c>
    </row>
    <row r="125" spans="1:18" ht="12.75">
      <c r="A125" s="8">
        <v>380305</v>
      </c>
      <c r="B125" s="8" t="s">
        <v>325</v>
      </c>
      <c r="C125" s="8" t="s">
        <v>79</v>
      </c>
      <c r="D125" s="9">
        <v>36900</v>
      </c>
      <c r="E125" s="8" t="s">
        <v>70</v>
      </c>
      <c r="F125" s="8">
        <v>0</v>
      </c>
      <c r="G125" s="8">
        <v>4</v>
      </c>
      <c r="H125" s="8">
        <v>0.5</v>
      </c>
      <c r="I125" s="8">
        <v>4.4</v>
      </c>
      <c r="J125" s="8">
        <v>8.9</v>
      </c>
      <c r="K125" s="8">
        <v>359</v>
      </c>
      <c r="M125" s="8">
        <v>380305</v>
      </c>
      <c r="N125" s="8" t="s">
        <v>325</v>
      </c>
      <c r="O125" s="8" t="s">
        <v>79</v>
      </c>
      <c r="P125" s="8" t="s">
        <v>70</v>
      </c>
      <c r="Q125" s="8">
        <v>8.9</v>
      </c>
      <c r="R125" s="8">
        <v>359</v>
      </c>
    </row>
    <row r="126" spans="1:18" ht="12.75">
      <c r="A126" s="8">
        <v>380360</v>
      </c>
      <c r="B126" s="8" t="s">
        <v>326</v>
      </c>
      <c r="C126" s="8" t="s">
        <v>282</v>
      </c>
      <c r="D126" s="8" t="s">
        <v>146</v>
      </c>
      <c r="E126" s="8" t="s">
        <v>70</v>
      </c>
      <c r="F126" s="8">
        <v>0</v>
      </c>
      <c r="G126" s="8">
        <v>4.25</v>
      </c>
      <c r="H126" s="8">
        <v>0.25</v>
      </c>
      <c r="I126" s="8">
        <v>4.4</v>
      </c>
      <c r="J126" s="8">
        <v>8.9</v>
      </c>
      <c r="K126" s="8">
        <v>359</v>
      </c>
      <c r="M126" s="8">
        <v>380360</v>
      </c>
      <c r="N126" s="8" t="s">
        <v>326</v>
      </c>
      <c r="O126" s="8" t="s">
        <v>282</v>
      </c>
      <c r="P126" s="8" t="s">
        <v>70</v>
      </c>
      <c r="Q126" s="8">
        <v>8.9</v>
      </c>
      <c r="R126" s="8">
        <v>359</v>
      </c>
    </row>
    <row r="127" spans="1:18" ht="12.75">
      <c r="A127" s="8">
        <v>380311</v>
      </c>
      <c r="B127" s="8" t="s">
        <v>327</v>
      </c>
      <c r="C127" s="8" t="s">
        <v>63</v>
      </c>
      <c r="D127" s="9">
        <v>37079</v>
      </c>
      <c r="E127" s="8" t="s">
        <v>70</v>
      </c>
      <c r="F127" s="8">
        <v>0</v>
      </c>
      <c r="G127" s="8">
        <v>5</v>
      </c>
      <c r="H127" s="8">
        <v>0.25</v>
      </c>
      <c r="I127" s="8">
        <v>3.6</v>
      </c>
      <c r="J127" s="8">
        <v>8.85</v>
      </c>
      <c r="K127" s="8">
        <v>361</v>
      </c>
      <c r="M127" s="8">
        <v>380311</v>
      </c>
      <c r="N127" s="8" t="s">
        <v>327</v>
      </c>
      <c r="O127" s="8" t="s">
        <v>63</v>
      </c>
      <c r="P127" s="8" t="s">
        <v>70</v>
      </c>
      <c r="Q127" s="8">
        <v>8.85</v>
      </c>
      <c r="R127" s="8">
        <v>361</v>
      </c>
    </row>
    <row r="128" spans="1:18" ht="12.75">
      <c r="A128" s="8">
        <v>380105</v>
      </c>
      <c r="B128" s="8" t="s">
        <v>328</v>
      </c>
      <c r="C128" s="8" t="s">
        <v>164</v>
      </c>
      <c r="D128" s="8" t="s">
        <v>329</v>
      </c>
      <c r="E128" s="8" t="s">
        <v>70</v>
      </c>
      <c r="F128" s="8">
        <v>0</v>
      </c>
      <c r="G128" s="8">
        <v>3.75</v>
      </c>
      <c r="H128" s="8">
        <v>0.75</v>
      </c>
      <c r="I128" s="8">
        <v>4</v>
      </c>
      <c r="J128" s="8">
        <v>8.5</v>
      </c>
      <c r="K128" s="8">
        <v>362</v>
      </c>
      <c r="M128" s="8">
        <v>380105</v>
      </c>
      <c r="N128" s="8" t="s">
        <v>328</v>
      </c>
      <c r="O128" s="8" t="s">
        <v>164</v>
      </c>
      <c r="P128" s="8" t="s">
        <v>70</v>
      </c>
      <c r="Q128" s="8">
        <v>8.5</v>
      </c>
      <c r="R128" s="8">
        <v>362</v>
      </c>
    </row>
    <row r="129" spans="1:18" ht="12.75">
      <c r="A129" s="8">
        <v>380229</v>
      </c>
      <c r="B129" s="8" t="s">
        <v>330</v>
      </c>
      <c r="C129" s="8" t="s">
        <v>331</v>
      </c>
      <c r="D129" s="8" t="s">
        <v>332</v>
      </c>
      <c r="E129" s="8" t="s">
        <v>30</v>
      </c>
      <c r="F129" s="8">
        <v>0</v>
      </c>
      <c r="G129" s="8">
        <v>2.75</v>
      </c>
      <c r="H129" s="8">
        <v>1</v>
      </c>
      <c r="I129" s="8">
        <v>4</v>
      </c>
      <c r="J129" s="8">
        <v>7.75</v>
      </c>
      <c r="K129" s="8">
        <v>363</v>
      </c>
      <c r="M129" s="8">
        <v>380229</v>
      </c>
      <c r="N129" s="8" t="s">
        <v>330</v>
      </c>
      <c r="O129" s="8" t="s">
        <v>331</v>
      </c>
      <c r="P129" s="8" t="s">
        <v>30</v>
      </c>
      <c r="Q129" s="8">
        <v>7.75</v>
      </c>
      <c r="R129" s="8">
        <v>363</v>
      </c>
    </row>
    <row r="130" spans="1:18" ht="12.75">
      <c r="A130" s="8">
        <v>380079</v>
      </c>
      <c r="B130" s="8" t="s">
        <v>333</v>
      </c>
      <c r="C130" s="8" t="s">
        <v>334</v>
      </c>
      <c r="D130" s="8" t="s">
        <v>335</v>
      </c>
      <c r="E130" s="8" t="s">
        <v>70</v>
      </c>
      <c r="F130" s="8">
        <v>0</v>
      </c>
      <c r="G130" s="8">
        <v>4.25</v>
      </c>
      <c r="H130" s="8">
        <v>0.75</v>
      </c>
      <c r="I130" s="8">
        <v>2.6</v>
      </c>
      <c r="J130" s="8">
        <v>7.6</v>
      </c>
      <c r="K130" s="8">
        <v>364</v>
      </c>
      <c r="M130" s="8">
        <v>380079</v>
      </c>
      <c r="N130" s="8" t="s">
        <v>333</v>
      </c>
      <c r="O130" s="8" t="s">
        <v>334</v>
      </c>
      <c r="P130" s="8" t="s">
        <v>70</v>
      </c>
      <c r="Q130" s="8">
        <v>7.6</v>
      </c>
      <c r="R130" s="8">
        <v>364</v>
      </c>
    </row>
    <row r="131" spans="1:18" ht="12.75">
      <c r="A131" s="8">
        <v>380187</v>
      </c>
      <c r="B131" s="8" t="s">
        <v>327</v>
      </c>
      <c r="C131" s="8" t="s">
        <v>336</v>
      </c>
      <c r="D131" s="9">
        <v>36930</v>
      </c>
      <c r="E131" s="8" t="s">
        <v>70</v>
      </c>
      <c r="F131" s="8">
        <v>0</v>
      </c>
      <c r="G131" s="8">
        <v>3.5</v>
      </c>
      <c r="H131" s="8">
        <v>0.5</v>
      </c>
      <c r="I131" s="8">
        <v>3.4</v>
      </c>
      <c r="J131" s="8">
        <v>7.4</v>
      </c>
      <c r="K131" s="8">
        <v>365</v>
      </c>
      <c r="M131" s="8">
        <v>380187</v>
      </c>
      <c r="N131" s="8" t="s">
        <v>327</v>
      </c>
      <c r="O131" s="8" t="s">
        <v>336</v>
      </c>
      <c r="P131" s="8" t="s">
        <v>70</v>
      </c>
      <c r="Q131" s="8">
        <v>7.4</v>
      </c>
      <c r="R131" s="8">
        <v>365</v>
      </c>
    </row>
    <row r="132" spans="1:18" ht="12.75">
      <c r="A132" s="8">
        <v>380295</v>
      </c>
      <c r="B132" s="8" t="s">
        <v>253</v>
      </c>
      <c r="C132" s="8" t="s">
        <v>258</v>
      </c>
      <c r="D132" s="8" t="s">
        <v>337</v>
      </c>
      <c r="E132" s="8" t="s">
        <v>70</v>
      </c>
      <c r="F132" s="8">
        <v>0</v>
      </c>
      <c r="G132" s="8">
        <v>2.5</v>
      </c>
      <c r="H132" s="8">
        <v>0.25</v>
      </c>
      <c r="I132" s="8">
        <v>4.4</v>
      </c>
      <c r="J132" s="8">
        <v>7.15</v>
      </c>
      <c r="K132" s="8">
        <v>366</v>
      </c>
      <c r="M132" s="8">
        <v>380295</v>
      </c>
      <c r="N132" s="8" t="s">
        <v>253</v>
      </c>
      <c r="O132" s="8" t="s">
        <v>258</v>
      </c>
      <c r="P132" s="8" t="s">
        <v>70</v>
      </c>
      <c r="Q132" s="8">
        <v>7.15</v>
      </c>
      <c r="R132" s="8">
        <v>366</v>
      </c>
    </row>
    <row r="133" spans="1:18" ht="12.75">
      <c r="A133" s="8">
        <v>380267</v>
      </c>
      <c r="B133" s="8" t="s">
        <v>190</v>
      </c>
      <c r="C133" s="8" t="s">
        <v>338</v>
      </c>
      <c r="D133" s="8" t="s">
        <v>339</v>
      </c>
      <c r="E133" s="8" t="s">
        <v>70</v>
      </c>
      <c r="F133" s="8">
        <v>0</v>
      </c>
      <c r="G133" s="8">
        <v>1.75</v>
      </c>
      <c r="H133" s="8">
        <v>0.75</v>
      </c>
      <c r="I133" s="8">
        <v>4.4</v>
      </c>
      <c r="J133" s="8">
        <v>6.9</v>
      </c>
      <c r="K133" s="8">
        <v>367</v>
      </c>
      <c r="M133" s="8">
        <v>380267</v>
      </c>
      <c r="N133" s="8" t="s">
        <v>190</v>
      </c>
      <c r="O133" s="8" t="s">
        <v>338</v>
      </c>
      <c r="P133" s="8" t="s">
        <v>70</v>
      </c>
      <c r="Q133" s="8">
        <v>6.9</v>
      </c>
      <c r="R133" s="8">
        <v>367</v>
      </c>
    </row>
    <row r="134" spans="1:18" ht="12.75">
      <c r="A134" s="8">
        <v>380238</v>
      </c>
      <c r="B134" s="8" t="s">
        <v>130</v>
      </c>
      <c r="C134" s="8" t="s">
        <v>104</v>
      </c>
      <c r="D134" s="9">
        <v>36992</v>
      </c>
      <c r="E134" s="8" t="s">
        <v>30</v>
      </c>
      <c r="F134" s="8">
        <v>0</v>
      </c>
      <c r="G134" s="8">
        <v>1.5</v>
      </c>
      <c r="H134" s="8">
        <v>0.75</v>
      </c>
      <c r="I134" s="8">
        <v>4</v>
      </c>
      <c r="J134" s="8">
        <v>6.25</v>
      </c>
      <c r="K134" s="8">
        <v>368</v>
      </c>
      <c r="M134" s="8">
        <v>380238</v>
      </c>
      <c r="N134" s="8" t="s">
        <v>130</v>
      </c>
      <c r="O134" s="8" t="s">
        <v>104</v>
      </c>
      <c r="P134" s="8" t="s">
        <v>30</v>
      </c>
      <c r="Q134" s="8">
        <v>6.25</v>
      </c>
      <c r="R134" s="8">
        <v>368</v>
      </c>
    </row>
    <row r="135" spans="1:18" ht="12.75">
      <c r="A135" s="8">
        <v>380174</v>
      </c>
      <c r="B135" s="8" t="s">
        <v>340</v>
      </c>
      <c r="C135" s="8" t="s">
        <v>341</v>
      </c>
      <c r="D135" s="8" t="s">
        <v>128</v>
      </c>
      <c r="E135" s="8" t="s">
        <v>70</v>
      </c>
      <c r="F135" s="8">
        <v>0</v>
      </c>
      <c r="G135" s="8">
        <v>2.25</v>
      </c>
      <c r="H135" s="8">
        <v>0.5</v>
      </c>
      <c r="I135" s="8">
        <v>3.4</v>
      </c>
      <c r="J135" s="8">
        <v>6.15</v>
      </c>
      <c r="K135" s="8">
        <v>369</v>
      </c>
      <c r="M135" s="8">
        <v>380174</v>
      </c>
      <c r="N135" s="8" t="s">
        <v>340</v>
      </c>
      <c r="O135" s="8" t="s">
        <v>341</v>
      </c>
      <c r="P135" s="8" t="s">
        <v>70</v>
      </c>
      <c r="Q135" s="8">
        <v>6.15</v>
      </c>
      <c r="R135" s="8">
        <v>369</v>
      </c>
    </row>
    <row r="136" spans="1:18" ht="12.75">
      <c r="A136" s="8">
        <v>380057</v>
      </c>
      <c r="B136" s="8" t="s">
        <v>342</v>
      </c>
      <c r="C136" s="8" t="s">
        <v>343</v>
      </c>
      <c r="D136" s="9">
        <v>37137</v>
      </c>
      <c r="E136" s="8" t="s">
        <v>70</v>
      </c>
      <c r="F136" s="8">
        <v>0</v>
      </c>
      <c r="G136" s="8">
        <v>2.25</v>
      </c>
      <c r="H136" s="8">
        <v>0.5</v>
      </c>
      <c r="I136" s="8">
        <v>3.4</v>
      </c>
      <c r="J136" s="8">
        <v>6.15</v>
      </c>
      <c r="K136" s="8">
        <v>369</v>
      </c>
      <c r="M136" s="8">
        <v>380057</v>
      </c>
      <c r="N136" s="8" t="s">
        <v>342</v>
      </c>
      <c r="O136" s="8" t="s">
        <v>343</v>
      </c>
      <c r="P136" s="8" t="s">
        <v>70</v>
      </c>
      <c r="Q136" s="8">
        <v>6.15</v>
      </c>
      <c r="R136" s="8">
        <v>369</v>
      </c>
    </row>
    <row r="137" spans="1:18" ht="12.75">
      <c r="A137" s="8">
        <v>380128</v>
      </c>
      <c r="B137" s="8" t="s">
        <v>344</v>
      </c>
      <c r="C137" s="8" t="s">
        <v>345</v>
      </c>
      <c r="D137" s="9">
        <v>37073</v>
      </c>
      <c r="E137" s="8" t="s">
        <v>70</v>
      </c>
      <c r="F137" s="8">
        <v>0</v>
      </c>
      <c r="G137" s="8">
        <v>2</v>
      </c>
      <c r="H137" s="8">
        <v>0.25</v>
      </c>
      <c r="I137" s="8">
        <v>3.6</v>
      </c>
      <c r="J137" s="8">
        <v>5.85</v>
      </c>
      <c r="K137" s="8">
        <v>371</v>
      </c>
      <c r="M137" s="8">
        <v>380128</v>
      </c>
      <c r="N137" s="8" t="s">
        <v>344</v>
      </c>
      <c r="O137" s="8" t="s">
        <v>345</v>
      </c>
      <c r="P137" s="8" t="s">
        <v>70</v>
      </c>
      <c r="Q137" s="8">
        <v>5.85</v>
      </c>
      <c r="R137" s="8">
        <v>371</v>
      </c>
    </row>
    <row r="138" spans="1:18" ht="12.75">
      <c r="A138" s="8">
        <v>380315</v>
      </c>
      <c r="B138" s="8" t="s">
        <v>346</v>
      </c>
      <c r="C138" s="8" t="s">
        <v>63</v>
      </c>
      <c r="D138" s="8" t="s">
        <v>347</v>
      </c>
      <c r="E138" s="8" t="s">
        <v>70</v>
      </c>
      <c r="F138" s="8">
        <v>0</v>
      </c>
      <c r="G138" s="8">
        <v>2.75</v>
      </c>
      <c r="H138" s="8">
        <v>0.5</v>
      </c>
      <c r="I138" s="8">
        <v>2.6</v>
      </c>
      <c r="J138" s="8">
        <v>5.85</v>
      </c>
      <c r="K138" s="8">
        <v>371</v>
      </c>
      <c r="M138" s="8">
        <v>380315</v>
      </c>
      <c r="N138" s="8" t="s">
        <v>346</v>
      </c>
      <c r="O138" s="8" t="s">
        <v>63</v>
      </c>
      <c r="P138" s="8" t="s">
        <v>70</v>
      </c>
      <c r="Q138" s="8">
        <v>5.85</v>
      </c>
      <c r="R138" s="8">
        <v>371</v>
      </c>
    </row>
    <row r="139" spans="1:18" ht="12.75">
      <c r="A139" s="8">
        <v>380365</v>
      </c>
      <c r="B139" s="8" t="s">
        <v>103</v>
      </c>
      <c r="C139" s="8" t="s">
        <v>348</v>
      </c>
      <c r="D139" s="8" t="s">
        <v>349</v>
      </c>
      <c r="E139" s="8" t="s">
        <v>70</v>
      </c>
      <c r="F139" s="8">
        <v>0</v>
      </c>
      <c r="G139" s="8">
        <v>1.5</v>
      </c>
      <c r="H139" s="8">
        <v>0.75</v>
      </c>
      <c r="I139" s="8">
        <v>3</v>
      </c>
      <c r="J139" s="8">
        <v>5.25</v>
      </c>
      <c r="K139" s="8">
        <v>373</v>
      </c>
      <c r="M139" s="8">
        <v>380365</v>
      </c>
      <c r="N139" s="8" t="s">
        <v>103</v>
      </c>
      <c r="O139" s="8" t="s">
        <v>348</v>
      </c>
      <c r="P139" s="8" t="s">
        <v>70</v>
      </c>
      <c r="Q139" s="8">
        <v>5.25</v>
      </c>
      <c r="R139" s="8">
        <v>373</v>
      </c>
    </row>
    <row r="140" spans="1:18" ht="12.75">
      <c r="A140" s="8">
        <v>380025</v>
      </c>
      <c r="B140" s="8" t="s">
        <v>286</v>
      </c>
      <c r="C140" s="8" t="s">
        <v>350</v>
      </c>
      <c r="D140" s="8" t="s">
        <v>195</v>
      </c>
      <c r="E140" s="8" t="s">
        <v>70</v>
      </c>
      <c r="F140" s="8">
        <v>0</v>
      </c>
      <c r="G140" s="8">
        <v>0.75</v>
      </c>
      <c r="H140" s="8">
        <v>0.5</v>
      </c>
      <c r="I140" s="8">
        <v>4</v>
      </c>
      <c r="J140" s="8">
        <v>5.25</v>
      </c>
      <c r="K140" s="8">
        <v>373</v>
      </c>
      <c r="M140" s="8">
        <v>380025</v>
      </c>
      <c r="N140" s="8" t="s">
        <v>286</v>
      </c>
      <c r="O140" s="8" t="s">
        <v>350</v>
      </c>
      <c r="P140" s="8" t="s">
        <v>70</v>
      </c>
      <c r="Q140" s="8">
        <v>5.25</v>
      </c>
      <c r="R140" s="8">
        <v>373</v>
      </c>
    </row>
    <row r="141" spans="1:18" ht="12.75">
      <c r="A141" s="8">
        <v>380007</v>
      </c>
      <c r="B141" s="8" t="s">
        <v>351</v>
      </c>
      <c r="C141" s="8" t="s">
        <v>200</v>
      </c>
      <c r="D141" s="8" t="s">
        <v>277</v>
      </c>
      <c r="E141" s="8" t="s">
        <v>64</v>
      </c>
      <c r="F141" s="8">
        <v>0</v>
      </c>
      <c r="G141" s="8">
        <v>-1</v>
      </c>
      <c r="H141" s="8">
        <v>-1</v>
      </c>
      <c r="I141" s="8">
        <v>-1</v>
      </c>
      <c r="J141" s="8">
        <v>-1</v>
      </c>
      <c r="K141" s="8">
        <v>375</v>
      </c>
      <c r="M141" s="8">
        <v>380007</v>
      </c>
      <c r="N141" s="8" t="s">
        <v>351</v>
      </c>
      <c r="O141" s="8" t="s">
        <v>200</v>
      </c>
      <c r="P141" s="8" t="s">
        <v>64</v>
      </c>
      <c r="Q141" s="8">
        <v>-1</v>
      </c>
      <c r="R141" s="8">
        <v>375</v>
      </c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2016-07-16T11:05:27Z</cp:lastPrinted>
  <dcterms:created xsi:type="dcterms:W3CDTF">2016-07-14T01:35:12Z</dcterms:created>
  <dcterms:modified xsi:type="dcterms:W3CDTF">2016-07-21T15:56:23Z</dcterms:modified>
  <cp:category/>
  <cp:version/>
  <cp:contentType/>
  <cp:contentStatus/>
</cp:coreProperties>
</file>